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ЖУРНАЛ-ПЕТРОЛОГИЯ\Cтатьи\2023\2, 2023\Дубинина\финал\EMS_файлы\"/>
    </mc:Choice>
  </mc:AlternateContent>
  <xr:revisionPtr revIDLastSave="0" documentId="13_ncr:1_{98EB7E42-20AD-4DEA-BB14-0147AF12AA75}" xr6:coauthVersionLast="47" xr6:coauthVersionMax="47" xr10:uidLastSave="{00000000-0000-0000-0000-000000000000}"/>
  <bookViews>
    <workbookView xWindow="14210" yWindow="1680" windowWidth="18280" windowHeight="16030" xr2:uid="{5340B35A-68F8-43EE-B6FD-82082D71DDF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<sst xmlns="http://schemas.openxmlformats.org/spreadsheetml/2006/main" count="54" uniqueCount="54">
  <si>
    <t>825-4</t>
  </si>
  <si>
    <t>814-2</t>
  </si>
  <si>
    <t>818-2</t>
  </si>
  <si>
    <t>947-2</t>
  </si>
  <si>
    <t>967А</t>
  </si>
  <si>
    <t>П-30</t>
  </si>
  <si>
    <t>865-1</t>
  </si>
  <si>
    <t>П-6</t>
  </si>
  <si>
    <t>122-1</t>
  </si>
  <si>
    <t>825-1</t>
  </si>
  <si>
    <t>830-1</t>
  </si>
  <si>
    <t>878-2</t>
  </si>
  <si>
    <t>311-3</t>
  </si>
  <si>
    <t>854-1</t>
  </si>
  <si>
    <t xml:space="preserve">Эпизод внедрения </t>
  </si>
  <si>
    <t>SiO2</t>
  </si>
  <si>
    <t>TiO2</t>
  </si>
  <si>
    <t>Al2O3</t>
  </si>
  <si>
    <t>Fe2O3</t>
  </si>
  <si>
    <t>MnO</t>
  </si>
  <si>
    <t>MgO</t>
  </si>
  <si>
    <t>CaO</t>
  </si>
  <si>
    <t>Na2O</t>
  </si>
  <si>
    <t>K2O</t>
  </si>
  <si>
    <t>P2O5</t>
  </si>
  <si>
    <t>S</t>
  </si>
  <si>
    <t>MALI</t>
  </si>
  <si>
    <t>Fe#</t>
  </si>
  <si>
    <t>A/NK</t>
  </si>
  <si>
    <t>A/CNK</t>
  </si>
  <si>
    <t>ASI</t>
  </si>
  <si>
    <t>Ga/Al</t>
  </si>
  <si>
    <t>Sc</t>
  </si>
  <si>
    <t>Cr</t>
  </si>
  <si>
    <t>Co</t>
  </si>
  <si>
    <t>Ni</t>
  </si>
  <si>
    <t>Cu</t>
  </si>
  <si>
    <t>Zn</t>
  </si>
  <si>
    <t>Ga</t>
  </si>
  <si>
    <t>Rb</t>
  </si>
  <si>
    <t>Sr</t>
  </si>
  <si>
    <t>Y</t>
  </si>
  <si>
    <t>Zr</t>
  </si>
  <si>
    <t>Nb</t>
  </si>
  <si>
    <t>Ba</t>
  </si>
  <si>
    <t>Pb</t>
  </si>
  <si>
    <t>Th</t>
  </si>
  <si>
    <t>U</t>
  </si>
  <si>
    <t>Cl</t>
  </si>
  <si>
    <t>V</t>
  </si>
  <si>
    <t>Номер образца</t>
  </si>
  <si>
    <t>П.п.п.</t>
  </si>
  <si>
    <t>Сумма</t>
  </si>
  <si>
    <r>
      <rPr>
        <b/>
        <sz val="12"/>
        <rFont val="Times New Roman"/>
        <family val="1"/>
        <charset val="204"/>
      </rPr>
      <t>Supplementary 2: EMS_2.xlsx.</t>
    </r>
    <r>
      <rPr>
        <sz val="12"/>
        <rFont val="Times New Roman"/>
        <family val="1"/>
        <charset val="204"/>
      </rPr>
      <t xml:space="preserve"> Содержание петрогенных оксидов (данные РФА, мас.%) и микроэлементов в гранитах массива Раумид (данные РФА, г/т)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</si>
</sst>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0" xfId="0" applyNumberFormat="1" applyFont="1"/>
    <xf numFmtId="2" fontId="1" fillId="0" borderId="5" xfId="0" applyNumberFormat="1" applyFont="1" applyBorder="1"/>
    <xf numFmtId="2" fontId="1" fillId="0" borderId="6" xfId="0" applyNumberFormat="1" applyFont="1" applyBorder="1"/>
    <xf numFmtId="164" fontId="1" fillId="0" borderId="0" xfId="0" applyNumberFormat="1" applyFont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2" fontId="1" fillId="2" borderId="0" xfId="0" applyNumberFormat="1" applyFont="1" applyFill="1"/>
    <xf numFmtId="2" fontId="1" fillId="2" borderId="5" xfId="0" applyNumberFormat="1" applyFont="1" applyFill="1" applyBorder="1"/>
    <xf numFmtId="2" fontId="1" fillId="2" borderId="6" xfId="0" applyNumberFormat="1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Обычный" xfId="0" builtinId="0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BAB8-5C1F-4484-84E8-E1D09794A1F3}">
  <dimension ref="A1:Q42"/>
  <sheetViews>
    <sheetView tabSelected="1" workbookViewId="0"/>
  </sheetViews>
  <sheetFormatPr defaultColWidth="9.1796875" defaultRowHeight="15.5" x14ac:dyDescent="0.35"/>
  <cols>
    <col min="1" max="1" width="30.81640625" style="1" customWidth="1"/>
    <col min="2" max="16384" width="9.1796875" style="1"/>
  </cols>
  <sheetData>
    <row r="1" spans="1:17" x14ac:dyDescent="0.35">
      <c r="A1" s="1" t="s">
        <v>53</v>
      </c>
    </row>
    <row r="2" spans="1:17" x14ac:dyDescent="0.35">
      <c r="A2" s="2" t="s">
        <v>50</v>
      </c>
      <c r="B2" s="3" t="s">
        <v>0</v>
      </c>
      <c r="C2" s="4" t="s">
        <v>1</v>
      </c>
      <c r="D2" s="5" t="s">
        <v>2</v>
      </c>
      <c r="E2" s="5" t="s">
        <v>3</v>
      </c>
      <c r="F2" s="4">
        <v>114</v>
      </c>
      <c r="G2" s="5" t="s">
        <v>4</v>
      </c>
      <c r="H2" s="4" t="s">
        <v>5</v>
      </c>
      <c r="I2" s="4">
        <v>116</v>
      </c>
      <c r="J2" s="5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5" t="s">
        <v>11</v>
      </c>
      <c r="P2" s="6" t="s">
        <v>12</v>
      </c>
      <c r="Q2" s="5" t="s">
        <v>13</v>
      </c>
    </row>
    <row r="3" spans="1:17" x14ac:dyDescent="0.35">
      <c r="A3" s="2" t="s">
        <v>14</v>
      </c>
      <c r="B3" s="7">
        <v>1</v>
      </c>
      <c r="C3" s="7">
        <v>3</v>
      </c>
      <c r="D3" s="8">
        <v>3</v>
      </c>
      <c r="E3" s="8">
        <v>4</v>
      </c>
      <c r="F3" s="7">
        <v>5</v>
      </c>
      <c r="G3" s="8">
        <v>5</v>
      </c>
      <c r="H3" s="7">
        <v>6</v>
      </c>
      <c r="I3" s="7">
        <v>6</v>
      </c>
      <c r="J3" s="8">
        <v>6</v>
      </c>
      <c r="K3" s="7">
        <v>7</v>
      </c>
      <c r="L3" s="7">
        <v>7</v>
      </c>
      <c r="M3" s="7">
        <v>7</v>
      </c>
      <c r="N3" s="7">
        <v>7</v>
      </c>
      <c r="O3" s="8">
        <v>7</v>
      </c>
      <c r="P3" s="9">
        <v>8</v>
      </c>
      <c r="Q3" s="8">
        <v>8</v>
      </c>
    </row>
    <row r="4" spans="1:17" x14ac:dyDescent="0.35">
      <c r="A4" s="2" t="s">
        <v>15</v>
      </c>
      <c r="B4" s="10">
        <v>76.959999999999994</v>
      </c>
      <c r="C4" s="10">
        <v>76.58</v>
      </c>
      <c r="D4" s="11">
        <v>74.27</v>
      </c>
      <c r="E4" s="11">
        <v>75.84</v>
      </c>
      <c r="F4" s="10">
        <v>76.11</v>
      </c>
      <c r="G4" s="11">
        <v>75.36</v>
      </c>
      <c r="H4" s="10">
        <v>73.239999999999995</v>
      </c>
      <c r="I4" s="10">
        <v>75.86</v>
      </c>
      <c r="J4" s="11">
        <v>77.02</v>
      </c>
      <c r="K4" s="10">
        <v>77.19</v>
      </c>
      <c r="L4" s="10">
        <v>76.55</v>
      </c>
      <c r="M4" s="10">
        <v>76.56</v>
      </c>
      <c r="N4" s="10">
        <v>75.900000000000006</v>
      </c>
      <c r="O4" s="11">
        <v>77.34</v>
      </c>
      <c r="P4" s="12">
        <v>76.209999999999994</v>
      </c>
      <c r="Q4" s="11">
        <v>76.3</v>
      </c>
    </row>
    <row r="5" spans="1:17" x14ac:dyDescent="0.35">
      <c r="A5" s="2" t="s">
        <v>16</v>
      </c>
      <c r="B5" s="10">
        <v>0.13</v>
      </c>
      <c r="C5" s="10">
        <v>0.13</v>
      </c>
      <c r="D5" s="11">
        <v>0.17</v>
      </c>
      <c r="E5" s="11">
        <v>0.13</v>
      </c>
      <c r="F5" s="10">
        <v>0.09</v>
      </c>
      <c r="G5" s="11">
        <v>0.15</v>
      </c>
      <c r="H5" s="10">
        <v>0.3</v>
      </c>
      <c r="I5" s="10">
        <v>7.0000000000000007E-2</v>
      </c>
      <c r="J5" s="11">
        <v>0.09</v>
      </c>
      <c r="K5" s="10">
        <v>0.06</v>
      </c>
      <c r="L5" s="10">
        <v>0.1</v>
      </c>
      <c r="M5" s="10">
        <v>0.08</v>
      </c>
      <c r="N5" s="10">
        <v>0.11</v>
      </c>
      <c r="O5" s="11">
        <v>7.0000000000000007E-2</v>
      </c>
      <c r="P5" s="12">
        <v>0.05</v>
      </c>
      <c r="Q5" s="11">
        <v>0.05</v>
      </c>
    </row>
    <row r="6" spans="1:17" x14ac:dyDescent="0.35">
      <c r="A6" s="2" t="s">
        <v>17</v>
      </c>
      <c r="B6" s="10">
        <v>12.17</v>
      </c>
      <c r="C6" s="10">
        <v>12.01</v>
      </c>
      <c r="D6" s="11">
        <v>13.29</v>
      </c>
      <c r="E6" s="11">
        <v>12.1</v>
      </c>
      <c r="F6" s="10">
        <v>12.8</v>
      </c>
      <c r="G6" s="11">
        <v>12.88</v>
      </c>
      <c r="H6" s="10">
        <v>13.22</v>
      </c>
      <c r="I6" s="10">
        <v>12.78</v>
      </c>
      <c r="J6" s="11">
        <v>12.32</v>
      </c>
      <c r="K6" s="10">
        <v>12.23</v>
      </c>
      <c r="L6" s="10">
        <v>12.58</v>
      </c>
      <c r="M6" s="10">
        <v>12.45</v>
      </c>
      <c r="N6" s="10">
        <v>12.76</v>
      </c>
      <c r="O6" s="11">
        <v>12.08</v>
      </c>
      <c r="P6" s="12">
        <v>12.59</v>
      </c>
      <c r="Q6" s="11">
        <v>12.88</v>
      </c>
    </row>
    <row r="7" spans="1:17" x14ac:dyDescent="0.35">
      <c r="A7" s="2" t="s">
        <v>18</v>
      </c>
      <c r="B7" s="10">
        <v>1.37</v>
      </c>
      <c r="C7" s="10">
        <v>1.24</v>
      </c>
      <c r="D7" s="11">
        <v>1.63</v>
      </c>
      <c r="E7" s="11">
        <v>1.65</v>
      </c>
      <c r="F7" s="10">
        <v>1.19</v>
      </c>
      <c r="G7" s="11">
        <v>1.56</v>
      </c>
      <c r="H7" s="10">
        <v>2.61</v>
      </c>
      <c r="I7" s="10">
        <v>1.35</v>
      </c>
      <c r="J7" s="11">
        <v>1.22</v>
      </c>
      <c r="K7" s="10">
        <v>1.03</v>
      </c>
      <c r="L7" s="10">
        <v>1.26</v>
      </c>
      <c r="M7" s="10">
        <v>1.1299999999999999</v>
      </c>
      <c r="N7" s="10">
        <v>1.23</v>
      </c>
      <c r="O7" s="11">
        <v>0.99</v>
      </c>
      <c r="P7" s="12">
        <v>0.94</v>
      </c>
      <c r="Q7" s="11">
        <v>0.81</v>
      </c>
    </row>
    <row r="8" spans="1:17" x14ac:dyDescent="0.35">
      <c r="A8" s="2" t="s">
        <v>19</v>
      </c>
      <c r="B8" s="13">
        <v>2.9000000000000001E-2</v>
      </c>
      <c r="C8" s="13">
        <v>2.3E-2</v>
      </c>
      <c r="D8" s="14">
        <v>3.7999999999999999E-2</v>
      </c>
      <c r="E8" s="14">
        <v>3.6999999999999998E-2</v>
      </c>
      <c r="F8" s="13">
        <v>5.1999999999999998E-2</v>
      </c>
      <c r="G8" s="14">
        <v>4.4999999999999998E-2</v>
      </c>
      <c r="H8" s="13">
        <v>4.8000000000000001E-2</v>
      </c>
      <c r="I8" s="13">
        <v>3.5999999999999997E-2</v>
      </c>
      <c r="J8" s="14">
        <v>4.3999999999999997E-2</v>
      </c>
      <c r="K8" s="13">
        <v>0.02</v>
      </c>
      <c r="L8" s="13">
        <v>3.2000000000000001E-2</v>
      </c>
      <c r="M8" s="13">
        <v>2.9000000000000001E-2</v>
      </c>
      <c r="N8" s="13">
        <v>3.9E-2</v>
      </c>
      <c r="O8" s="14">
        <v>4.2000000000000003E-2</v>
      </c>
      <c r="P8" s="15">
        <v>1.2999999999999999E-2</v>
      </c>
      <c r="Q8" s="14">
        <v>4.2000000000000003E-2</v>
      </c>
    </row>
    <row r="9" spans="1:17" x14ac:dyDescent="0.35">
      <c r="A9" s="2" t="s">
        <v>20</v>
      </c>
      <c r="B9" s="10">
        <v>0.14000000000000001</v>
      </c>
      <c r="C9" s="10">
        <v>0.12</v>
      </c>
      <c r="D9" s="11">
        <v>0.19</v>
      </c>
      <c r="E9" s="11">
        <v>0.08</v>
      </c>
      <c r="F9" s="10">
        <v>0.06</v>
      </c>
      <c r="G9" s="11">
        <v>0.17</v>
      </c>
      <c r="H9" s="10">
        <v>0.38</v>
      </c>
      <c r="I9" s="10">
        <v>0.02</v>
      </c>
      <c r="J9" s="11">
        <v>7.0000000000000007E-2</v>
      </c>
      <c r="K9" s="10">
        <v>0.03</v>
      </c>
      <c r="L9" s="10">
        <v>7.0000000000000007E-2</v>
      </c>
      <c r="M9" s="10">
        <v>0.05</v>
      </c>
      <c r="N9" s="10">
        <v>0.08</v>
      </c>
      <c r="O9" s="11">
        <v>0.02</v>
      </c>
      <c r="P9" s="12">
        <v>0.01</v>
      </c>
      <c r="Q9" s="11">
        <v>0.01</v>
      </c>
    </row>
    <row r="10" spans="1:17" x14ac:dyDescent="0.35">
      <c r="A10" s="2" t="s">
        <v>21</v>
      </c>
      <c r="B10" s="10">
        <v>0.71</v>
      </c>
      <c r="C10" s="10">
        <v>0.64</v>
      </c>
      <c r="D10" s="11">
        <v>1.22</v>
      </c>
      <c r="E10" s="11">
        <v>0.79</v>
      </c>
      <c r="F10" s="10">
        <v>0.65</v>
      </c>
      <c r="G10" s="11">
        <v>0.9</v>
      </c>
      <c r="H10" s="10">
        <v>1.21</v>
      </c>
      <c r="I10" s="10">
        <v>0.56999999999999995</v>
      </c>
      <c r="J10" s="11">
        <v>0.62</v>
      </c>
      <c r="K10" s="10">
        <v>0.56999999999999995</v>
      </c>
      <c r="L10" s="10">
        <v>0.62</v>
      </c>
      <c r="M10" s="10">
        <v>0.56999999999999995</v>
      </c>
      <c r="N10" s="10">
        <v>0.84</v>
      </c>
      <c r="O10" s="11">
        <v>0.59</v>
      </c>
      <c r="P10" s="12">
        <v>0.44</v>
      </c>
      <c r="Q10" s="11">
        <v>0.66</v>
      </c>
    </row>
    <row r="11" spans="1:17" x14ac:dyDescent="0.35">
      <c r="A11" s="2" t="s">
        <v>22</v>
      </c>
      <c r="B11" s="10">
        <v>3.55</v>
      </c>
      <c r="C11" s="10">
        <v>3.42</v>
      </c>
      <c r="D11" s="11">
        <v>3.75</v>
      </c>
      <c r="E11" s="11">
        <v>3.17</v>
      </c>
      <c r="F11" s="10">
        <v>3.98</v>
      </c>
      <c r="G11" s="11">
        <v>3.79</v>
      </c>
      <c r="H11" s="10">
        <v>3.71</v>
      </c>
      <c r="I11" s="10">
        <v>3.82</v>
      </c>
      <c r="J11" s="11">
        <v>3.88</v>
      </c>
      <c r="K11" s="10">
        <v>3.88</v>
      </c>
      <c r="L11" s="10">
        <v>3.78</v>
      </c>
      <c r="M11" s="10">
        <v>4.1100000000000003</v>
      </c>
      <c r="N11" s="10">
        <v>3.86</v>
      </c>
      <c r="O11" s="11">
        <v>4.05</v>
      </c>
      <c r="P11" s="12">
        <v>3.68</v>
      </c>
      <c r="Q11" s="11">
        <v>4.29</v>
      </c>
    </row>
    <row r="12" spans="1:17" x14ac:dyDescent="0.35">
      <c r="A12" s="2" t="s">
        <v>23</v>
      </c>
      <c r="B12" s="10">
        <v>4.3499999999999996</v>
      </c>
      <c r="C12" s="10">
        <v>5</v>
      </c>
      <c r="D12" s="11">
        <v>4.66</v>
      </c>
      <c r="E12" s="11">
        <v>5.25</v>
      </c>
      <c r="F12" s="10">
        <v>4.45</v>
      </c>
      <c r="G12" s="11">
        <v>4.4400000000000004</v>
      </c>
      <c r="H12" s="10">
        <v>4.37</v>
      </c>
      <c r="I12" s="10">
        <v>4.75</v>
      </c>
      <c r="J12" s="11">
        <v>4.16</v>
      </c>
      <c r="K12" s="10">
        <v>4.3899999999999997</v>
      </c>
      <c r="L12" s="10">
        <v>4.34</v>
      </c>
      <c r="M12" s="10">
        <v>4.3</v>
      </c>
      <c r="N12" s="10">
        <v>4.5199999999999996</v>
      </c>
      <c r="O12" s="11">
        <v>4.2300000000000004</v>
      </c>
      <c r="P12" s="12">
        <v>5.27</v>
      </c>
      <c r="Q12" s="11">
        <v>4.37</v>
      </c>
    </row>
    <row r="13" spans="1:17" x14ac:dyDescent="0.35">
      <c r="A13" s="2" t="s">
        <v>24</v>
      </c>
      <c r="B13" s="13">
        <v>1.6E-2</v>
      </c>
      <c r="C13" s="13">
        <v>1.0999999999999999E-2</v>
      </c>
      <c r="D13" s="14">
        <v>2.3E-2</v>
      </c>
      <c r="E13" s="14">
        <v>0.01</v>
      </c>
      <c r="F13" s="13">
        <v>0.01</v>
      </c>
      <c r="G13" s="14">
        <v>2.3E-2</v>
      </c>
      <c r="H13" s="13">
        <v>6.6000000000000003E-2</v>
      </c>
      <c r="I13" s="13">
        <v>1.2E-2</v>
      </c>
      <c r="J13" s="14">
        <v>1.2999999999999999E-2</v>
      </c>
      <c r="K13" s="13">
        <v>8.9999999999999993E-3</v>
      </c>
      <c r="L13" s="13">
        <v>1.7000000000000001E-2</v>
      </c>
      <c r="M13" s="13">
        <v>1.0999999999999999E-2</v>
      </c>
      <c r="N13" s="13">
        <v>4.0000000000000001E-3</v>
      </c>
      <c r="O13" s="14">
        <v>6.0000000000000001E-3</v>
      </c>
      <c r="P13" s="15">
        <v>6.0000000000000001E-3</v>
      </c>
      <c r="Q13" s="14">
        <v>8.9999999999999993E-3</v>
      </c>
    </row>
    <row r="14" spans="1:17" x14ac:dyDescent="0.35">
      <c r="A14" s="2" t="s">
        <v>25</v>
      </c>
      <c r="B14" s="10">
        <v>0</v>
      </c>
      <c r="C14" s="10">
        <v>0</v>
      </c>
      <c r="D14" s="11">
        <v>0</v>
      </c>
      <c r="E14" s="11">
        <v>0.01</v>
      </c>
      <c r="F14" s="10">
        <v>0</v>
      </c>
      <c r="G14" s="11">
        <v>0</v>
      </c>
      <c r="H14" s="10">
        <v>0</v>
      </c>
      <c r="I14" s="10">
        <v>0</v>
      </c>
      <c r="J14" s="11">
        <v>0.01</v>
      </c>
      <c r="K14" s="10">
        <v>0.01</v>
      </c>
      <c r="L14" s="10">
        <v>0.01</v>
      </c>
      <c r="M14" s="10">
        <v>0</v>
      </c>
      <c r="N14" s="10">
        <v>0</v>
      </c>
      <c r="O14" s="11">
        <v>0.01</v>
      </c>
      <c r="P14" s="12">
        <v>0</v>
      </c>
      <c r="Q14" s="11">
        <v>0.02</v>
      </c>
    </row>
    <row r="15" spans="1:17" x14ac:dyDescent="0.35">
      <c r="A15" s="2" t="s">
        <v>51</v>
      </c>
      <c r="B15" s="10">
        <v>0.71</v>
      </c>
      <c r="C15" s="10">
        <v>0.84</v>
      </c>
      <c r="D15" s="11">
        <v>1.54</v>
      </c>
      <c r="E15" s="11">
        <v>0.56999999999999995</v>
      </c>
      <c r="F15" s="10">
        <v>0.85</v>
      </c>
      <c r="G15" s="11">
        <v>0.99</v>
      </c>
      <c r="H15" s="10">
        <v>0.98</v>
      </c>
      <c r="I15" s="10">
        <v>0.6</v>
      </c>
      <c r="J15" s="11">
        <v>0.79</v>
      </c>
      <c r="K15" s="10">
        <v>0.71</v>
      </c>
      <c r="L15" s="10">
        <v>0.62</v>
      </c>
      <c r="M15" s="10">
        <v>0.77</v>
      </c>
      <c r="N15" s="10">
        <v>0.51</v>
      </c>
      <c r="O15" s="11">
        <v>0.68</v>
      </c>
      <c r="P15" s="12">
        <v>0.34</v>
      </c>
      <c r="Q15" s="11">
        <v>0.59</v>
      </c>
    </row>
    <row r="16" spans="1:17" x14ac:dyDescent="0.35">
      <c r="A16" s="2" t="s">
        <v>52</v>
      </c>
      <c r="B16" s="10">
        <v>100.13499999999998</v>
      </c>
      <c r="C16" s="10">
        <v>100.014</v>
      </c>
      <c r="D16" s="11">
        <v>100.78099999999998</v>
      </c>
      <c r="E16" s="11">
        <v>99.637000000000015</v>
      </c>
      <c r="F16" s="10">
        <v>100.24200000000002</v>
      </c>
      <c r="G16" s="11">
        <v>100.30800000000001</v>
      </c>
      <c r="H16" s="10">
        <v>100.13399999999999</v>
      </c>
      <c r="I16" s="10">
        <v>99.867999999999967</v>
      </c>
      <c r="J16" s="11">
        <v>100.23700000000001</v>
      </c>
      <c r="K16" s="10">
        <v>100.12899999999999</v>
      </c>
      <c r="L16" s="10">
        <v>99.978999999999999</v>
      </c>
      <c r="M16" s="10">
        <v>100.05999999999997</v>
      </c>
      <c r="N16" s="10">
        <v>99.853000000000023</v>
      </c>
      <c r="O16" s="11">
        <v>100.108</v>
      </c>
      <c r="P16" s="12">
        <v>99.549000000000007</v>
      </c>
      <c r="Q16" s="11">
        <v>100.03100000000001</v>
      </c>
    </row>
    <row r="17" spans="1:17" x14ac:dyDescent="0.35">
      <c r="A17" s="2"/>
      <c r="B17" s="16"/>
      <c r="C17" s="16"/>
      <c r="D17" s="17"/>
      <c r="E17" s="17"/>
      <c r="F17" s="16"/>
      <c r="G17" s="17"/>
      <c r="H17" s="16"/>
      <c r="I17" s="16"/>
      <c r="J17" s="17"/>
      <c r="K17" s="16"/>
      <c r="L17" s="16"/>
      <c r="M17" s="16"/>
      <c r="N17" s="16"/>
      <c r="O17" s="17"/>
      <c r="P17" s="18"/>
      <c r="Q17" s="17"/>
    </row>
    <row r="18" spans="1:17" x14ac:dyDescent="0.35">
      <c r="A18" s="2" t="s">
        <v>26</v>
      </c>
      <c r="B18" s="1">
        <v>7.1899999999999995</v>
      </c>
      <c r="C18" s="1">
        <v>7.78</v>
      </c>
      <c r="D18" s="19">
        <v>7.19</v>
      </c>
      <c r="E18" s="19">
        <v>7.63</v>
      </c>
      <c r="F18" s="1">
        <v>7.7799999999999994</v>
      </c>
      <c r="G18" s="19">
        <v>7.33</v>
      </c>
      <c r="H18" s="1">
        <v>6.87</v>
      </c>
      <c r="I18" s="1">
        <v>8</v>
      </c>
      <c r="J18" s="19">
        <v>7.419999999999999</v>
      </c>
      <c r="K18" s="1">
        <v>7.6999999999999993</v>
      </c>
      <c r="L18" s="1">
        <v>7.4999999999999991</v>
      </c>
      <c r="M18" s="1">
        <v>7.84</v>
      </c>
      <c r="N18" s="1">
        <v>7.5399999999999991</v>
      </c>
      <c r="O18" s="19">
        <v>7.6900000000000013</v>
      </c>
      <c r="P18" s="20">
        <v>8.51</v>
      </c>
      <c r="Q18" s="19">
        <v>8</v>
      </c>
    </row>
    <row r="19" spans="1:17" x14ac:dyDescent="0.35">
      <c r="A19" s="2" t="s">
        <v>27</v>
      </c>
      <c r="B19" s="10">
        <v>0.9072847682119205</v>
      </c>
      <c r="C19" s="10">
        <v>0.91176470588235303</v>
      </c>
      <c r="D19" s="11">
        <v>0.89560439560439564</v>
      </c>
      <c r="E19" s="11">
        <v>0.95375722543352592</v>
      </c>
      <c r="F19" s="10">
        <v>0.95199999999999996</v>
      </c>
      <c r="G19" s="11">
        <v>0.90173410404624277</v>
      </c>
      <c r="H19" s="10">
        <v>0.87290969899665549</v>
      </c>
      <c r="I19" s="10">
        <v>0.98540145985401462</v>
      </c>
      <c r="J19" s="11">
        <v>0.94573643410852704</v>
      </c>
      <c r="K19" s="10">
        <v>0.97169811320754718</v>
      </c>
      <c r="L19" s="10">
        <v>0.94736842105263153</v>
      </c>
      <c r="M19" s="10">
        <v>0.9576271186440678</v>
      </c>
      <c r="N19" s="10">
        <v>0.93893129770992356</v>
      </c>
      <c r="O19" s="11">
        <v>0.98019801980198018</v>
      </c>
      <c r="P19" s="12">
        <v>0.98947368421052628</v>
      </c>
      <c r="Q19" s="11">
        <v>0.98780487804878048</v>
      </c>
    </row>
    <row r="20" spans="1:17" x14ac:dyDescent="0.35">
      <c r="A20" s="2" t="s">
        <v>28</v>
      </c>
      <c r="B20" s="10">
        <v>1.1533953444257039</v>
      </c>
      <c r="C20" s="10">
        <v>1.087727142107092</v>
      </c>
      <c r="D20" s="11">
        <v>1.1848922304452052</v>
      </c>
      <c r="E20" s="11">
        <v>1.1100188325141975</v>
      </c>
      <c r="F20" s="10">
        <v>1.1260399839448481</v>
      </c>
      <c r="G20" s="11">
        <v>1.1662641327318475</v>
      </c>
      <c r="H20" s="10">
        <v>1.2199645868828555</v>
      </c>
      <c r="I20" s="10">
        <v>1.1182235235051063</v>
      </c>
      <c r="J20" s="11">
        <v>1.1314467309835368</v>
      </c>
      <c r="K20" s="10">
        <v>1.0980665247525134</v>
      </c>
      <c r="L20" s="10">
        <v>1.1521121474755107</v>
      </c>
      <c r="M20" s="10">
        <v>1.0903115459844548</v>
      </c>
      <c r="N20" s="10">
        <v>1.1346645389305503</v>
      </c>
      <c r="O20" s="11">
        <v>1.0743285179158095</v>
      </c>
      <c r="P20" s="12">
        <v>1.0704380898753325</v>
      </c>
      <c r="Q20" s="11">
        <v>1.0923838153807828</v>
      </c>
    </row>
    <row r="21" spans="1:17" x14ac:dyDescent="0.35">
      <c r="A21" s="2" t="s">
        <v>29</v>
      </c>
      <c r="B21" s="10">
        <v>1.0276264081668562</v>
      </c>
      <c r="C21" s="10">
        <v>0.98398881054595</v>
      </c>
      <c r="D21" s="11">
        <v>0.98919383332351951</v>
      </c>
      <c r="E21" s="11">
        <v>0.98074244541724631</v>
      </c>
      <c r="F21" s="10">
        <v>1.019960207827221</v>
      </c>
      <c r="G21" s="11">
        <v>1.0157121799299229</v>
      </c>
      <c r="H21" s="10">
        <v>1.0140241599757087</v>
      </c>
      <c r="I21" s="10">
        <v>1.0252234436846765</v>
      </c>
      <c r="J21" s="11">
        <v>1.0252664198048098</v>
      </c>
      <c r="K21" s="10">
        <v>1.0045593731720215</v>
      </c>
      <c r="L21" s="10">
        <v>1.044264993129921</v>
      </c>
      <c r="M21" s="10">
        <v>0.99955940260311638</v>
      </c>
      <c r="N21" s="10">
        <v>0.9989484493144607</v>
      </c>
      <c r="O21" s="11">
        <v>0.980731015830827</v>
      </c>
      <c r="P21" s="12">
        <v>1.00224291279158</v>
      </c>
      <c r="Q21" s="11">
        <v>0.99144375125781936</v>
      </c>
    </row>
    <row r="22" spans="1:17" x14ac:dyDescent="0.35">
      <c r="A22" s="2" t="s">
        <v>30</v>
      </c>
      <c r="B22" s="10">
        <v>1.0292945486877931</v>
      </c>
      <c r="C22" s="10">
        <v>0.98505375772681569</v>
      </c>
      <c r="D22" s="11">
        <v>0.99122940655708236</v>
      </c>
      <c r="E22" s="11">
        <v>0.98169694411186581</v>
      </c>
      <c r="F22" s="10">
        <v>1.0209360961392862</v>
      </c>
      <c r="G22" s="11">
        <v>1.0179269443707615</v>
      </c>
      <c r="H22" s="10">
        <v>1.0202197519555067</v>
      </c>
      <c r="I22" s="10">
        <v>1.0264087143880349</v>
      </c>
      <c r="J22" s="11">
        <v>1.0265987086445914</v>
      </c>
      <c r="K22" s="10">
        <v>1.0054509953645727</v>
      </c>
      <c r="L22" s="10">
        <v>1.0460357291308904</v>
      </c>
      <c r="M22" s="10">
        <v>1.0006194595235969</v>
      </c>
      <c r="N22" s="10">
        <v>0.99932384298169497</v>
      </c>
      <c r="O22" s="11">
        <v>0.98130442717810251</v>
      </c>
      <c r="P22" s="12">
        <v>1.0028174904203504</v>
      </c>
      <c r="Q22" s="11">
        <v>0.99226836804512542</v>
      </c>
    </row>
    <row r="23" spans="1:17" x14ac:dyDescent="0.35">
      <c r="A23" s="2" t="s">
        <v>31</v>
      </c>
      <c r="B23" s="10">
        <v>6.2083447457317638</v>
      </c>
      <c r="C23" s="10">
        <v>5.0328430012027017</v>
      </c>
      <c r="D23" s="11">
        <v>5.4008862135272979</v>
      </c>
      <c r="E23" s="11">
        <v>5.932047750229569</v>
      </c>
      <c r="F23" s="10">
        <v>5.3124999999999991</v>
      </c>
      <c r="G23" s="11">
        <v>5.5728088336783976</v>
      </c>
      <c r="H23" s="10">
        <v>5.7152462598756095</v>
      </c>
      <c r="I23" s="10">
        <v>6.7988175969396627</v>
      </c>
      <c r="J23" s="11">
        <v>5.5194805194805197</v>
      </c>
      <c r="K23" s="10">
        <v>4.9423094394476239</v>
      </c>
      <c r="L23" s="10">
        <v>5.7057057057057055</v>
      </c>
      <c r="M23" s="10">
        <v>6.3721552878179386</v>
      </c>
      <c r="N23" s="10">
        <v>5.3291536050156747</v>
      </c>
      <c r="O23" s="11">
        <v>6.2545989698307576</v>
      </c>
      <c r="P23" s="12">
        <v>6.0012355484952788</v>
      </c>
      <c r="Q23" s="11">
        <v>6.4527260179434078</v>
      </c>
    </row>
    <row r="24" spans="1:17" x14ac:dyDescent="0.35">
      <c r="A24" s="2"/>
      <c r="B24" s="21"/>
      <c r="C24" s="21"/>
      <c r="D24" s="22"/>
      <c r="E24" s="22"/>
      <c r="F24" s="21"/>
      <c r="G24" s="22"/>
      <c r="H24" s="21"/>
      <c r="I24" s="21"/>
      <c r="J24" s="22"/>
      <c r="K24" s="21"/>
      <c r="L24" s="21"/>
      <c r="M24" s="21"/>
      <c r="N24" s="21"/>
      <c r="O24" s="22"/>
      <c r="P24" s="23"/>
      <c r="Q24" s="22"/>
    </row>
    <row r="25" spans="1:17" x14ac:dyDescent="0.35">
      <c r="A25" s="24" t="s">
        <v>32</v>
      </c>
      <c r="B25" s="1">
        <v>5</v>
      </c>
      <c r="C25" s="1">
        <v>7</v>
      </c>
      <c r="D25" s="19">
        <v>6</v>
      </c>
      <c r="E25" s="19">
        <v>1</v>
      </c>
      <c r="F25" s="1">
        <v>5</v>
      </c>
      <c r="G25" s="19">
        <v>6</v>
      </c>
      <c r="H25" s="1">
        <v>1</v>
      </c>
      <c r="I25" s="1">
        <v>5</v>
      </c>
      <c r="J25" s="19">
        <v>3</v>
      </c>
      <c r="K25" s="1">
        <v>6</v>
      </c>
      <c r="L25" s="1">
        <v>5</v>
      </c>
      <c r="M25" s="1">
        <v>2</v>
      </c>
      <c r="N25" s="1">
        <v>8</v>
      </c>
      <c r="O25" s="19">
        <v>5</v>
      </c>
      <c r="P25" s="20">
        <v>5</v>
      </c>
      <c r="Q25" s="19">
        <v>4</v>
      </c>
    </row>
    <row r="26" spans="1:17" x14ac:dyDescent="0.35">
      <c r="A26" s="2" t="s">
        <v>33</v>
      </c>
      <c r="B26" s="1">
        <v>4</v>
      </c>
      <c r="C26" s="1">
        <v>4</v>
      </c>
      <c r="D26" s="19">
        <v>4</v>
      </c>
      <c r="E26" s="19">
        <v>3</v>
      </c>
      <c r="F26" s="1">
        <v>2</v>
      </c>
      <c r="G26" s="19">
        <v>4</v>
      </c>
      <c r="H26" s="1">
        <v>6</v>
      </c>
      <c r="I26" s="1">
        <v>7</v>
      </c>
      <c r="J26" s="19">
        <v>5</v>
      </c>
      <c r="K26" s="1">
        <v>7</v>
      </c>
      <c r="L26" s="1">
        <v>6</v>
      </c>
      <c r="M26" s="1">
        <v>3</v>
      </c>
      <c r="N26" s="1">
        <v>6</v>
      </c>
      <c r="O26" s="19">
        <v>5</v>
      </c>
      <c r="P26" s="20">
        <v>7</v>
      </c>
      <c r="Q26" s="19">
        <v>4</v>
      </c>
    </row>
    <row r="27" spans="1:17" x14ac:dyDescent="0.35">
      <c r="A27" s="2" t="s">
        <v>34</v>
      </c>
      <c r="B27" s="1">
        <v>1</v>
      </c>
      <c r="C27" s="1">
        <v>0</v>
      </c>
      <c r="D27" s="1">
        <v>2</v>
      </c>
      <c r="E27" s="1">
        <v>2</v>
      </c>
      <c r="F27" s="1">
        <v>1</v>
      </c>
      <c r="G27" s="1">
        <v>1</v>
      </c>
      <c r="H27" s="1">
        <v>2</v>
      </c>
      <c r="I27" s="1">
        <v>4</v>
      </c>
      <c r="J27" s="1">
        <v>2</v>
      </c>
      <c r="K27" s="1">
        <v>0</v>
      </c>
      <c r="L27" s="1">
        <v>1</v>
      </c>
      <c r="M27" s="1">
        <v>1</v>
      </c>
      <c r="N27" s="1">
        <v>2</v>
      </c>
      <c r="O27" s="1">
        <v>2</v>
      </c>
      <c r="P27" s="1">
        <v>0</v>
      </c>
      <c r="Q27" s="1">
        <v>0</v>
      </c>
    </row>
    <row r="28" spans="1:17" x14ac:dyDescent="0.35">
      <c r="A28" s="2" t="s">
        <v>35</v>
      </c>
      <c r="B28" s="1">
        <v>7</v>
      </c>
      <c r="C28" s="1">
        <v>4</v>
      </c>
      <c r="D28" s="19">
        <v>7</v>
      </c>
      <c r="E28" s="19">
        <v>7</v>
      </c>
      <c r="F28" s="1">
        <v>6</v>
      </c>
      <c r="G28" s="19">
        <v>6</v>
      </c>
      <c r="H28" s="1">
        <v>8</v>
      </c>
      <c r="I28" s="1">
        <v>7</v>
      </c>
      <c r="J28" s="19">
        <v>7</v>
      </c>
      <c r="K28" s="1">
        <v>7</v>
      </c>
      <c r="L28" s="1">
        <v>6</v>
      </c>
      <c r="M28" s="1">
        <v>7</v>
      </c>
      <c r="N28" s="1">
        <v>6</v>
      </c>
      <c r="O28" s="19">
        <v>5</v>
      </c>
      <c r="P28" s="20">
        <v>7</v>
      </c>
      <c r="Q28" s="19">
        <v>7</v>
      </c>
    </row>
    <row r="29" spans="1:17" x14ac:dyDescent="0.35">
      <c r="A29" s="2" t="s">
        <v>36</v>
      </c>
      <c r="B29" s="1">
        <v>7</v>
      </c>
      <c r="C29" s="1">
        <v>293</v>
      </c>
      <c r="D29" s="19">
        <v>4</v>
      </c>
      <c r="E29" s="19">
        <v>4</v>
      </c>
      <c r="F29" s="1">
        <v>11</v>
      </c>
      <c r="G29" s="19">
        <v>10</v>
      </c>
      <c r="H29" s="1">
        <v>4</v>
      </c>
      <c r="I29" s="1">
        <v>18</v>
      </c>
      <c r="J29" s="19">
        <v>13</v>
      </c>
      <c r="K29" s="1">
        <v>0</v>
      </c>
      <c r="L29" s="1">
        <v>24</v>
      </c>
      <c r="M29" s="1">
        <v>9</v>
      </c>
      <c r="N29" s="1">
        <v>6</v>
      </c>
      <c r="O29" s="19">
        <v>204</v>
      </c>
      <c r="P29" s="20">
        <v>3</v>
      </c>
      <c r="Q29" s="19">
        <v>2</v>
      </c>
    </row>
    <row r="30" spans="1:17" x14ac:dyDescent="0.35">
      <c r="A30" s="2" t="s">
        <v>37</v>
      </c>
      <c r="B30" s="1">
        <v>25</v>
      </c>
      <c r="C30" s="1">
        <v>157</v>
      </c>
      <c r="D30" s="19">
        <v>37</v>
      </c>
      <c r="E30" s="19">
        <v>32</v>
      </c>
      <c r="F30" s="1">
        <v>32</v>
      </c>
      <c r="G30" s="19">
        <v>38</v>
      </c>
      <c r="H30" s="1">
        <v>40</v>
      </c>
      <c r="I30" s="1">
        <v>26</v>
      </c>
      <c r="J30" s="19">
        <v>26</v>
      </c>
      <c r="K30" s="1">
        <v>15</v>
      </c>
      <c r="L30" s="1">
        <v>28</v>
      </c>
      <c r="M30" s="1">
        <v>29</v>
      </c>
      <c r="N30" s="1">
        <v>29</v>
      </c>
      <c r="O30" s="19">
        <v>117</v>
      </c>
      <c r="P30" s="20">
        <v>11</v>
      </c>
      <c r="Q30" s="19">
        <v>93</v>
      </c>
    </row>
    <row r="31" spans="1:17" x14ac:dyDescent="0.35">
      <c r="A31" s="2" t="s">
        <v>38</v>
      </c>
      <c r="B31" s="1">
        <v>20</v>
      </c>
      <c r="C31" s="1">
        <v>16</v>
      </c>
      <c r="D31" s="19">
        <v>19</v>
      </c>
      <c r="E31" s="19">
        <v>19</v>
      </c>
      <c r="F31" s="1">
        <v>18</v>
      </c>
      <c r="G31" s="19">
        <v>19</v>
      </c>
      <c r="H31" s="1">
        <v>20</v>
      </c>
      <c r="I31" s="1">
        <v>23</v>
      </c>
      <c r="J31" s="19">
        <v>18</v>
      </c>
      <c r="K31" s="1">
        <v>16</v>
      </c>
      <c r="L31" s="1">
        <v>19</v>
      </c>
      <c r="M31" s="1">
        <v>21</v>
      </c>
      <c r="N31" s="1">
        <v>18</v>
      </c>
      <c r="O31" s="19">
        <v>20</v>
      </c>
      <c r="P31" s="20">
        <v>20</v>
      </c>
      <c r="Q31" s="19">
        <v>22</v>
      </c>
    </row>
    <row r="32" spans="1:17" x14ac:dyDescent="0.35">
      <c r="A32" s="2" t="s">
        <v>39</v>
      </c>
      <c r="B32" s="1">
        <v>272</v>
      </c>
      <c r="C32" s="1">
        <v>235</v>
      </c>
      <c r="D32" s="19">
        <v>257</v>
      </c>
      <c r="E32" s="19">
        <v>253</v>
      </c>
      <c r="F32" s="1">
        <v>346</v>
      </c>
      <c r="G32" s="19">
        <v>264</v>
      </c>
      <c r="H32" s="1">
        <v>219</v>
      </c>
      <c r="I32" s="1">
        <v>431</v>
      </c>
      <c r="J32" s="19">
        <v>414</v>
      </c>
      <c r="K32" s="1">
        <v>270</v>
      </c>
      <c r="L32" s="1">
        <v>278</v>
      </c>
      <c r="M32" s="1">
        <v>288</v>
      </c>
      <c r="N32" s="1">
        <v>288</v>
      </c>
      <c r="O32" s="19">
        <v>436</v>
      </c>
      <c r="P32" s="20">
        <v>284</v>
      </c>
      <c r="Q32" s="19">
        <v>362</v>
      </c>
    </row>
    <row r="33" spans="1:17" x14ac:dyDescent="0.35">
      <c r="A33" s="2" t="s">
        <v>40</v>
      </c>
      <c r="B33" s="1">
        <v>45</v>
      </c>
      <c r="C33" s="1">
        <v>37</v>
      </c>
      <c r="D33" s="19">
        <v>75</v>
      </c>
      <c r="E33" s="19">
        <v>64</v>
      </c>
      <c r="F33" s="1">
        <v>31</v>
      </c>
      <c r="G33" s="19">
        <v>80</v>
      </c>
      <c r="H33" s="1">
        <v>127</v>
      </c>
      <c r="I33" s="1">
        <v>23</v>
      </c>
      <c r="J33" s="19">
        <v>28</v>
      </c>
      <c r="K33" s="1">
        <v>25</v>
      </c>
      <c r="L33" s="1">
        <v>56</v>
      </c>
      <c r="M33" s="1">
        <v>25</v>
      </c>
      <c r="N33" s="1">
        <v>81</v>
      </c>
      <c r="O33" s="19">
        <v>22</v>
      </c>
      <c r="P33" s="20">
        <v>22</v>
      </c>
      <c r="Q33" s="19">
        <v>19</v>
      </c>
    </row>
    <row r="34" spans="1:17" x14ac:dyDescent="0.35">
      <c r="A34" s="24" t="s">
        <v>41</v>
      </c>
      <c r="B34" s="1">
        <v>40</v>
      </c>
      <c r="C34" s="1">
        <v>54</v>
      </c>
      <c r="D34" s="19">
        <v>37</v>
      </c>
      <c r="E34" s="19">
        <v>30</v>
      </c>
      <c r="F34" s="1">
        <v>48</v>
      </c>
      <c r="G34" s="19">
        <v>39</v>
      </c>
      <c r="H34" s="1">
        <v>44</v>
      </c>
      <c r="I34" s="1">
        <v>70</v>
      </c>
      <c r="J34" s="19">
        <v>62</v>
      </c>
      <c r="K34" s="1">
        <v>60</v>
      </c>
      <c r="L34" s="1">
        <v>52</v>
      </c>
      <c r="M34" s="1">
        <v>49</v>
      </c>
      <c r="N34" s="1">
        <v>37</v>
      </c>
      <c r="O34" s="19">
        <v>64</v>
      </c>
      <c r="P34" s="20">
        <v>52</v>
      </c>
      <c r="Q34" s="19">
        <v>71</v>
      </c>
    </row>
    <row r="35" spans="1:17" x14ac:dyDescent="0.35">
      <c r="A35" s="2" t="s">
        <v>42</v>
      </c>
      <c r="B35" s="1">
        <v>113</v>
      </c>
      <c r="C35" s="1">
        <v>97</v>
      </c>
      <c r="D35" s="19">
        <v>131</v>
      </c>
      <c r="E35" s="19">
        <v>121</v>
      </c>
      <c r="F35" s="1">
        <v>92</v>
      </c>
      <c r="G35" s="19">
        <v>114</v>
      </c>
      <c r="H35" s="1">
        <v>207</v>
      </c>
      <c r="I35" s="1">
        <v>126</v>
      </c>
      <c r="J35" s="19">
        <v>102</v>
      </c>
      <c r="K35" s="1">
        <v>100</v>
      </c>
      <c r="L35" s="1">
        <v>99</v>
      </c>
      <c r="M35" s="1">
        <v>105</v>
      </c>
      <c r="N35" s="1">
        <v>110</v>
      </c>
      <c r="O35" s="19">
        <v>84</v>
      </c>
      <c r="P35" s="20">
        <v>30</v>
      </c>
      <c r="Q35" s="19">
        <v>57</v>
      </c>
    </row>
    <row r="36" spans="1:17" x14ac:dyDescent="0.35">
      <c r="A36" s="24" t="s">
        <v>43</v>
      </c>
      <c r="B36" s="1">
        <v>44</v>
      </c>
      <c r="C36" s="1">
        <v>49</v>
      </c>
      <c r="D36" s="19">
        <v>39</v>
      </c>
      <c r="E36" s="19">
        <v>27</v>
      </c>
      <c r="F36" s="1">
        <v>54</v>
      </c>
      <c r="G36" s="19">
        <v>38</v>
      </c>
      <c r="H36" s="1">
        <v>50</v>
      </c>
      <c r="I36" s="1">
        <v>69</v>
      </c>
      <c r="J36" s="19">
        <v>61</v>
      </c>
      <c r="K36" s="1">
        <v>63</v>
      </c>
      <c r="L36" s="1">
        <v>55</v>
      </c>
      <c r="M36" s="1">
        <v>56</v>
      </c>
      <c r="N36" s="1">
        <v>34</v>
      </c>
      <c r="O36" s="19">
        <v>62</v>
      </c>
      <c r="P36" s="20">
        <v>55</v>
      </c>
      <c r="Q36" s="19">
        <v>70</v>
      </c>
    </row>
    <row r="37" spans="1:17" x14ac:dyDescent="0.35">
      <c r="A37" s="2" t="s">
        <v>44</v>
      </c>
      <c r="B37" s="1">
        <v>117</v>
      </c>
      <c r="C37" s="1">
        <v>79</v>
      </c>
      <c r="D37" s="19">
        <v>123</v>
      </c>
      <c r="E37" s="19">
        <v>133</v>
      </c>
      <c r="F37" s="1">
        <v>76</v>
      </c>
      <c r="G37" s="19">
        <v>188</v>
      </c>
      <c r="H37" s="1">
        <v>317</v>
      </c>
      <c r="I37" s="1">
        <v>58</v>
      </c>
      <c r="J37" s="19">
        <v>58</v>
      </c>
      <c r="K37" s="1">
        <v>67</v>
      </c>
      <c r="L37" s="1">
        <v>93</v>
      </c>
      <c r="M37" s="1">
        <v>67</v>
      </c>
      <c r="N37" s="1">
        <v>150</v>
      </c>
      <c r="O37" s="19">
        <v>33</v>
      </c>
      <c r="P37" s="20">
        <v>58</v>
      </c>
      <c r="Q37" s="19">
        <v>205</v>
      </c>
    </row>
    <row r="38" spans="1:17" x14ac:dyDescent="0.35">
      <c r="A38" s="2" t="s">
        <v>45</v>
      </c>
      <c r="B38" s="1">
        <v>33</v>
      </c>
      <c r="C38" s="1">
        <v>36</v>
      </c>
      <c r="D38" s="19">
        <v>41</v>
      </c>
      <c r="E38" s="19">
        <v>45</v>
      </c>
      <c r="F38" s="1">
        <v>46</v>
      </c>
      <c r="G38" s="19">
        <v>45</v>
      </c>
      <c r="H38" s="1">
        <v>25</v>
      </c>
      <c r="I38" s="1">
        <v>52</v>
      </c>
      <c r="J38" s="19">
        <v>38</v>
      </c>
      <c r="K38" s="1">
        <v>28</v>
      </c>
      <c r="L38" s="1">
        <v>53</v>
      </c>
      <c r="M38" s="1">
        <v>38</v>
      </c>
      <c r="N38" s="1">
        <v>54</v>
      </c>
      <c r="O38" s="19">
        <v>82</v>
      </c>
      <c r="P38" s="20">
        <v>47</v>
      </c>
      <c r="Q38" s="19">
        <v>69</v>
      </c>
    </row>
    <row r="39" spans="1:17" x14ac:dyDescent="0.35">
      <c r="A39" s="2" t="s">
        <v>46</v>
      </c>
      <c r="B39" s="1">
        <v>32.1</v>
      </c>
      <c r="C39" s="1">
        <v>42.1</v>
      </c>
      <c r="D39" s="19">
        <v>47</v>
      </c>
      <c r="E39" s="19">
        <v>50.9</v>
      </c>
      <c r="F39" s="1">
        <v>28</v>
      </c>
      <c r="G39" s="19">
        <v>33.299999999999997</v>
      </c>
      <c r="H39" s="1">
        <v>52.2</v>
      </c>
      <c r="I39" s="1">
        <v>33.700000000000003</v>
      </c>
      <c r="J39" s="19">
        <v>34.200000000000003</v>
      </c>
      <c r="K39" s="1">
        <v>30.8</v>
      </c>
      <c r="L39" s="1">
        <v>34.799999999999997</v>
      </c>
      <c r="M39" s="1">
        <v>38.4</v>
      </c>
      <c r="N39" s="1">
        <v>35.4</v>
      </c>
      <c r="O39" s="19">
        <v>24.3</v>
      </c>
      <c r="P39" s="20">
        <v>23.9</v>
      </c>
      <c r="Q39" s="19">
        <v>26.2</v>
      </c>
    </row>
    <row r="40" spans="1:17" x14ac:dyDescent="0.35">
      <c r="A40" s="2" t="s">
        <v>47</v>
      </c>
      <c r="B40" s="1">
        <v>9.5</v>
      </c>
      <c r="C40" s="1">
        <v>14.1</v>
      </c>
      <c r="D40" s="19">
        <v>9.4</v>
      </c>
      <c r="E40" s="19">
        <v>9.9</v>
      </c>
      <c r="F40" s="1">
        <v>10.3</v>
      </c>
      <c r="G40" s="19">
        <v>11.4</v>
      </c>
      <c r="H40" s="1">
        <v>12.1</v>
      </c>
      <c r="I40" s="1">
        <v>18.399999999999999</v>
      </c>
      <c r="J40" s="19">
        <v>11.2</v>
      </c>
      <c r="K40" s="1">
        <v>17.2</v>
      </c>
      <c r="L40" s="1">
        <v>9.4</v>
      </c>
      <c r="M40" s="1">
        <v>9.4</v>
      </c>
      <c r="N40" s="1">
        <v>11.8</v>
      </c>
      <c r="O40" s="19">
        <v>11.9</v>
      </c>
      <c r="P40" s="20">
        <v>17.2</v>
      </c>
      <c r="Q40" s="19">
        <v>24.7</v>
      </c>
    </row>
    <row r="41" spans="1:17" x14ac:dyDescent="0.35">
      <c r="A41" s="24" t="s">
        <v>48</v>
      </c>
      <c r="B41" s="1">
        <v>212</v>
      </c>
      <c r="C41" s="1">
        <v>160</v>
      </c>
      <c r="D41" s="19">
        <v>283</v>
      </c>
      <c r="E41" s="19">
        <v>236</v>
      </c>
      <c r="F41" s="1">
        <v>150</v>
      </c>
      <c r="G41" s="19">
        <v>229</v>
      </c>
      <c r="H41" s="1">
        <v>232</v>
      </c>
      <c r="I41" s="1">
        <v>263</v>
      </c>
      <c r="J41" s="19">
        <v>243</v>
      </c>
      <c r="K41" s="1">
        <v>195</v>
      </c>
      <c r="L41" s="1">
        <v>211</v>
      </c>
      <c r="M41" s="1">
        <v>168</v>
      </c>
      <c r="N41" s="1">
        <v>171</v>
      </c>
      <c r="O41" s="19">
        <v>203</v>
      </c>
      <c r="P41" s="20">
        <v>94</v>
      </c>
      <c r="Q41" s="19">
        <v>201</v>
      </c>
    </row>
    <row r="42" spans="1:17" x14ac:dyDescent="0.35">
      <c r="A42" s="24" t="s">
        <v>49</v>
      </c>
      <c r="B42" s="25">
        <v>15</v>
      </c>
      <c r="C42" s="25">
        <v>2</v>
      </c>
      <c r="D42" s="26">
        <v>7</v>
      </c>
      <c r="E42" s="26">
        <v>6</v>
      </c>
      <c r="F42" s="25">
        <v>0</v>
      </c>
      <c r="G42" s="26">
        <v>11</v>
      </c>
      <c r="H42" s="25">
        <v>18</v>
      </c>
      <c r="I42" s="25">
        <v>3</v>
      </c>
      <c r="J42" s="26">
        <v>1</v>
      </c>
      <c r="K42" s="25">
        <v>5</v>
      </c>
      <c r="L42" s="25">
        <v>6</v>
      </c>
      <c r="M42" s="25">
        <v>3</v>
      </c>
      <c r="N42" s="25">
        <v>4</v>
      </c>
      <c r="O42" s="26">
        <v>2</v>
      </c>
      <c r="P42" s="27">
        <v>6</v>
      </c>
      <c r="Q42" s="26">
        <v>5</v>
      </c>
    </row>
  </sheetData>
  <conditionalFormatting sqref="A25:J26 A28:J40">
    <cfRule type="cellIs" dxfId="2" priority="3" stopIfTrue="1" operator="lessThanOrEqual">
      <formula>0</formula>
    </cfRule>
  </conditionalFormatting>
  <conditionalFormatting sqref="A41:A42">
    <cfRule type="cellIs" dxfId="1" priority="2" stopIfTrue="1" operator="lessThanOrEqual">
      <formula>0</formula>
    </cfRule>
  </conditionalFormatting>
  <conditionalFormatting sqref="A27">
    <cfRule type="cellIs" dxfId="0" priority="1" stopIfTrue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Editor</cp:lastModifiedBy>
  <dcterms:created xsi:type="dcterms:W3CDTF">2022-02-23T16:25:06Z</dcterms:created>
  <dcterms:modified xsi:type="dcterms:W3CDTF">2022-10-27T12:23:47Z</dcterms:modified>
</cp:coreProperties>
</file>