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ЖУРНАЛ-ПЕТРОЛОГИЯ\Cтатьи\2023\2, 2023\Дубинина\финал\EMS_файлы\"/>
    </mc:Choice>
  </mc:AlternateContent>
  <xr:revisionPtr revIDLastSave="0" documentId="13_ncr:1_{1C9008D0-A7A1-4795-A9D2-5329670B2338}" xr6:coauthVersionLast="47" xr6:coauthVersionMax="47" xr10:uidLastSave="{00000000-0000-0000-0000-000000000000}"/>
  <bookViews>
    <workbookView xWindow="14550" yWindow="2020" windowWidth="18280" windowHeight="16030" xr2:uid="{47C59447-8629-497D-94C4-3F8C6F70410C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<sst xmlns="http://schemas.openxmlformats.org/spreadsheetml/2006/main" count="132" uniqueCount="83">
  <si>
    <t>309-1</t>
  </si>
  <si>
    <t>848-1</t>
  </si>
  <si>
    <t>П1</t>
  </si>
  <si>
    <t>П22</t>
  </si>
  <si>
    <t>25/74</t>
  </si>
  <si>
    <t>118-2А</t>
  </si>
  <si>
    <t>817-1</t>
  </si>
  <si>
    <t>822-2</t>
  </si>
  <si>
    <t>106-1</t>
  </si>
  <si>
    <t>106-4</t>
  </si>
  <si>
    <t>П4</t>
  </si>
  <si>
    <t>828-2</t>
  </si>
  <si>
    <t>828-5</t>
  </si>
  <si>
    <t>838-2</t>
  </si>
  <si>
    <t>860-1</t>
  </si>
  <si>
    <t>826-2</t>
  </si>
  <si>
    <t>861-2</t>
  </si>
  <si>
    <t>864-1</t>
  </si>
  <si>
    <t>972-1</t>
  </si>
  <si>
    <t xml:space="preserve">Фаза внедрения </t>
  </si>
  <si>
    <t>SiO2</t>
  </si>
  <si>
    <t>TiO2</t>
  </si>
  <si>
    <t>Al2O3</t>
  </si>
  <si>
    <t>Fe2O3</t>
  </si>
  <si>
    <t>MnO</t>
  </si>
  <si>
    <t>MgO</t>
  </si>
  <si>
    <t>CaO</t>
  </si>
  <si>
    <t>Na2O</t>
  </si>
  <si>
    <t>K2O</t>
  </si>
  <si>
    <t>P2O5</t>
  </si>
  <si>
    <t>S</t>
  </si>
  <si>
    <t>MALI</t>
  </si>
  <si>
    <t>Fe#</t>
  </si>
  <si>
    <t>A/NK</t>
  </si>
  <si>
    <t>A/CNK</t>
  </si>
  <si>
    <t>ASI</t>
  </si>
  <si>
    <t>Ga/Al</t>
  </si>
  <si>
    <t>Be</t>
  </si>
  <si>
    <t>Sc</t>
  </si>
  <si>
    <t>Cr</t>
  </si>
  <si>
    <t>Co</t>
  </si>
  <si>
    <t>Ni</t>
  </si>
  <si>
    <t>Cu</t>
  </si>
  <si>
    <t>Zn</t>
  </si>
  <si>
    <t>Ga</t>
  </si>
  <si>
    <t>Rb</t>
  </si>
  <si>
    <t>Sr</t>
  </si>
  <si>
    <t>Y</t>
  </si>
  <si>
    <t>Zr</t>
  </si>
  <si>
    <t>Nb</t>
  </si>
  <si>
    <t>Mo</t>
  </si>
  <si>
    <t>Cs</t>
  </si>
  <si>
    <t>Ba</t>
  </si>
  <si>
    <t>Hf</t>
  </si>
  <si>
    <t>Ta</t>
  </si>
  <si>
    <t>W</t>
  </si>
  <si>
    <t>Tl</t>
  </si>
  <si>
    <t>Bi</t>
  </si>
  <si>
    <t>Pb</t>
  </si>
  <si>
    <t>Th</t>
  </si>
  <si>
    <t>U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</si>
  <si>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</si>
  <si>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</si>
  <si>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</si>
  <si>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</si>
  <si>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</si>
  <si>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</si>
  <si>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</si>
  <si>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</si>
  <si>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</si>
  <si>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</si>
  <si>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</si>
  <si>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</si>
  <si>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</si>
  <si>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</si>
  <si>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П.п.п.</t>
  </si>
  <si>
    <t>Сумма</t>
  </si>
  <si>
    <t>Номер образца</t>
  </si>
  <si>
    <t>Источник</t>
  </si>
  <si>
    <t>данная работа</t>
  </si>
  <si>
    <t>Костицын и др., 2007</t>
  </si>
  <si>
    <r>
      <t>Костицын Ю.А., Волков В.Н., Журавлев Д.З.</t>
    </r>
    <r>
      <rPr>
        <sz val="12"/>
        <color theme="1"/>
        <rFont val="Times New Roman"/>
        <family val="1"/>
        <charset val="204"/>
      </rPr>
      <t xml:space="preserve"> Редкие элементы и эволюция гранитного расплава (на примере Раумидского массива, Ю. Памир) // Геохимия. 2007. № 10. С. 1057–1069</t>
    </r>
  </si>
  <si>
    <r>
      <rPr>
        <b/>
        <sz val="12"/>
        <rFont val="Times New Roman"/>
        <family val="1"/>
        <charset val="204"/>
      </rPr>
      <t>Supplementary 1: EMS_1.xlsx</t>
    </r>
    <r>
      <rPr>
        <sz val="12"/>
        <rFont val="Times New Roman"/>
        <family val="1"/>
        <charset val="204"/>
      </rPr>
      <t>. Содержание петрогенных оксидов (данные РФА, мас.%) и микроэлементов в гранитах массива Раумид (данные ICP-MS, г/т)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</si>
</sst>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2" fontId="1" fillId="0" borderId="5" xfId="0" applyNumberFormat="1" applyFont="1" applyBorder="1"/>
    <xf numFmtId="2" fontId="1" fillId="0" borderId="0" xfId="0" applyNumberFormat="1" applyFont="1"/>
    <xf numFmtId="2" fontId="1" fillId="0" borderId="6" xfId="0" applyNumberFormat="1" applyFont="1" applyBorder="1"/>
    <xf numFmtId="0" fontId="1" fillId="3" borderId="5" xfId="0" applyFont="1" applyFill="1" applyBorder="1"/>
    <xf numFmtId="0" fontId="1" fillId="3" borderId="0" xfId="0" applyFont="1" applyFill="1"/>
    <xf numFmtId="0" fontId="1" fillId="3" borderId="6" xfId="0" applyFont="1" applyFill="1" applyBorder="1"/>
    <xf numFmtId="2" fontId="1" fillId="3" borderId="5" xfId="0" applyNumberFormat="1" applyFont="1" applyFill="1" applyBorder="1"/>
    <xf numFmtId="2" fontId="1" fillId="3" borderId="0" xfId="0" applyNumberFormat="1" applyFont="1" applyFill="1"/>
    <xf numFmtId="2" fontId="1" fillId="3" borderId="6" xfId="0" applyNumberFormat="1" applyFont="1" applyFill="1" applyBorder="1"/>
    <xf numFmtId="2" fontId="1" fillId="3" borderId="0" xfId="0" applyNumberFormat="1" applyFont="1" applyFill="1" applyAlignment="1">
      <alignment horizontal="center"/>
    </xf>
    <xf numFmtId="2" fontId="1" fillId="4" borderId="5" xfId="0" applyNumberFormat="1" applyFont="1" applyFill="1" applyBorder="1" applyAlignment="1">
      <alignment horizontal="right"/>
    </xf>
    <xf numFmtId="2" fontId="1" fillId="4" borderId="0" xfId="0" applyNumberFormat="1" applyFont="1" applyFill="1" applyAlignment="1">
      <alignment horizontal="right"/>
    </xf>
    <xf numFmtId="2" fontId="1" fillId="4" borderId="6" xfId="0" applyNumberFormat="1" applyFont="1" applyFill="1" applyBorder="1" applyAlignment="1">
      <alignment horizontal="right"/>
    </xf>
    <xf numFmtId="0" fontId="1" fillId="3" borderId="0" xfId="0" applyFont="1" applyFill="1" applyAlignment="1" applyProtection="1">
      <alignment horizontal="center"/>
      <protection locked="0"/>
    </xf>
    <xf numFmtId="1" fontId="1" fillId="4" borderId="5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" fontId="1" fillId="4" borderId="6" xfId="0" applyNumberFormat="1" applyFont="1" applyFill="1" applyBorder="1" applyAlignment="1">
      <alignment horizontal="right"/>
    </xf>
    <xf numFmtId="164" fontId="1" fillId="4" borderId="0" xfId="0" applyNumberFormat="1" applyFont="1" applyFill="1" applyAlignment="1">
      <alignment horizontal="right"/>
    </xf>
    <xf numFmtId="164" fontId="1" fillId="4" borderId="5" xfId="0" applyNumberFormat="1" applyFont="1" applyFill="1" applyBorder="1" applyAlignment="1">
      <alignment horizontal="right"/>
    </xf>
    <xf numFmtId="164" fontId="1" fillId="4" borderId="6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7EB6B-2FBB-4624-8581-B86C3D32677A}">
  <dimension ref="A1:AA64"/>
  <sheetViews>
    <sheetView tabSelected="1" topLeftCell="B43" workbookViewId="0">
      <selection activeCell="B64" sqref="B64"/>
    </sheetView>
  </sheetViews>
  <sheetFormatPr defaultColWidth="9.1796875" defaultRowHeight="15.5" x14ac:dyDescent="0.35"/>
  <cols>
    <col min="1" max="2" width="30.81640625" style="1" customWidth="1"/>
    <col min="3" max="16384" width="9.1796875" style="1"/>
  </cols>
  <sheetData>
    <row r="1" spans="1:27" x14ac:dyDescent="0.35">
      <c r="A1" s="1" t="s">
        <v>82</v>
      </c>
    </row>
    <row r="2" spans="1:27" s="2" customFormat="1" x14ac:dyDescent="0.35">
      <c r="A2" s="29" t="s">
        <v>77</v>
      </c>
      <c r="B2" s="29" t="s">
        <v>78</v>
      </c>
      <c r="C2" s="30">
        <v>117</v>
      </c>
      <c r="D2" s="30" t="s">
        <v>0</v>
      </c>
      <c r="E2" s="30" t="s">
        <v>1</v>
      </c>
      <c r="F2" s="31" t="s">
        <v>2</v>
      </c>
      <c r="G2" s="32" t="s">
        <v>3</v>
      </c>
      <c r="H2" s="33" t="s">
        <v>4</v>
      </c>
      <c r="I2" s="31" t="s">
        <v>5</v>
      </c>
      <c r="J2" s="32" t="s">
        <v>6</v>
      </c>
      <c r="K2" s="32" t="s">
        <v>7</v>
      </c>
      <c r="L2" s="31">
        <v>100</v>
      </c>
      <c r="M2" s="32" t="s">
        <v>8</v>
      </c>
      <c r="N2" s="32" t="s">
        <v>9</v>
      </c>
      <c r="O2" s="32">
        <v>119</v>
      </c>
      <c r="P2" s="31">
        <v>110</v>
      </c>
      <c r="Q2" s="32">
        <v>111</v>
      </c>
      <c r="R2" s="32">
        <v>112</v>
      </c>
      <c r="S2" s="31" t="s">
        <v>10</v>
      </c>
      <c r="T2" s="32" t="s">
        <v>11</v>
      </c>
      <c r="U2" s="32" t="s">
        <v>12</v>
      </c>
      <c r="V2" s="32" t="s">
        <v>13</v>
      </c>
      <c r="W2" s="31" t="s">
        <v>14</v>
      </c>
      <c r="X2" s="32" t="s">
        <v>15</v>
      </c>
      <c r="Y2" s="32" t="s">
        <v>16</v>
      </c>
      <c r="Z2" s="32" t="s">
        <v>17</v>
      </c>
      <c r="AA2" s="32" t="s">
        <v>18</v>
      </c>
    </row>
    <row r="3" spans="1:27" x14ac:dyDescent="0.35">
      <c r="A3" s="3" t="s">
        <v>19</v>
      </c>
      <c r="B3" s="3"/>
      <c r="C3" s="4">
        <v>1</v>
      </c>
      <c r="D3" s="5">
        <v>1</v>
      </c>
      <c r="E3" s="5">
        <v>1</v>
      </c>
      <c r="F3" s="4">
        <v>2</v>
      </c>
      <c r="G3" s="5">
        <v>2</v>
      </c>
      <c r="H3" s="6">
        <v>2</v>
      </c>
      <c r="I3" s="4">
        <v>3</v>
      </c>
      <c r="J3" s="5">
        <v>3</v>
      </c>
      <c r="K3" s="5">
        <v>3</v>
      </c>
      <c r="L3" s="4">
        <v>4</v>
      </c>
      <c r="M3" s="5">
        <v>4</v>
      </c>
      <c r="N3" s="5">
        <v>4</v>
      </c>
      <c r="O3" s="5">
        <v>4</v>
      </c>
      <c r="P3" s="4">
        <v>5</v>
      </c>
      <c r="Q3" s="5">
        <v>5</v>
      </c>
      <c r="R3" s="5">
        <v>5</v>
      </c>
      <c r="S3" s="4">
        <v>6</v>
      </c>
      <c r="T3" s="5">
        <v>6</v>
      </c>
      <c r="U3" s="5">
        <v>6</v>
      </c>
      <c r="V3" s="5">
        <v>6</v>
      </c>
      <c r="W3" s="4">
        <v>7</v>
      </c>
      <c r="X3" s="5">
        <v>7</v>
      </c>
      <c r="Y3" s="5">
        <v>7</v>
      </c>
      <c r="Z3" s="5">
        <v>7</v>
      </c>
      <c r="AA3" s="5">
        <v>7</v>
      </c>
    </row>
    <row r="4" spans="1:27" x14ac:dyDescent="0.35">
      <c r="A4" s="3" t="s">
        <v>20</v>
      </c>
      <c r="B4" s="3" t="s">
        <v>79</v>
      </c>
      <c r="C4" s="7">
        <v>73.53</v>
      </c>
      <c r="D4" s="1">
        <v>74.58</v>
      </c>
      <c r="E4" s="1">
        <v>74.37</v>
      </c>
      <c r="F4" s="7">
        <v>74.25</v>
      </c>
      <c r="G4" s="1">
        <v>75.489999999999995</v>
      </c>
      <c r="H4" s="8">
        <v>76.09</v>
      </c>
      <c r="I4" s="7">
        <v>75.62</v>
      </c>
      <c r="J4" s="1">
        <v>76.73</v>
      </c>
      <c r="K4" s="1">
        <v>76.58</v>
      </c>
      <c r="L4" s="7">
        <v>73.53</v>
      </c>
      <c r="M4" s="1">
        <v>75.11</v>
      </c>
      <c r="N4" s="1">
        <v>74.55</v>
      </c>
      <c r="O4" s="1">
        <v>77.53</v>
      </c>
      <c r="P4" s="7">
        <v>76.61</v>
      </c>
      <c r="Q4" s="1">
        <v>76.400000000000006</v>
      </c>
      <c r="R4" s="1">
        <v>76.430000000000007</v>
      </c>
      <c r="S4" s="7">
        <v>76.849999999999994</v>
      </c>
      <c r="T4" s="1">
        <v>77.25</v>
      </c>
      <c r="U4" s="1">
        <v>76.66</v>
      </c>
      <c r="V4" s="1">
        <v>77.55</v>
      </c>
      <c r="W4" s="7">
        <v>76.48</v>
      </c>
      <c r="X4" s="1">
        <v>75.73</v>
      </c>
      <c r="Y4" s="1">
        <v>77.88</v>
      </c>
      <c r="Z4" s="1">
        <v>76.650000000000006</v>
      </c>
      <c r="AA4" s="1">
        <v>77.11</v>
      </c>
    </row>
    <row r="5" spans="1:27" x14ac:dyDescent="0.35">
      <c r="A5" s="3" t="s">
        <v>21</v>
      </c>
      <c r="B5" s="3" t="s">
        <v>79</v>
      </c>
      <c r="C5" s="7">
        <v>0.25</v>
      </c>
      <c r="D5" s="1">
        <v>0.2</v>
      </c>
      <c r="E5" s="1">
        <v>0.21</v>
      </c>
      <c r="F5" s="7">
        <v>0.21</v>
      </c>
      <c r="G5" s="1">
        <v>0.21</v>
      </c>
      <c r="H5" s="8">
        <v>0.19</v>
      </c>
      <c r="I5" s="7">
        <v>0.17</v>
      </c>
      <c r="J5" s="1">
        <v>0.14000000000000001</v>
      </c>
      <c r="K5" s="1">
        <v>0.12</v>
      </c>
      <c r="L5" s="7">
        <v>0.22</v>
      </c>
      <c r="M5" s="1">
        <v>0.16</v>
      </c>
      <c r="N5" s="1">
        <v>0.17</v>
      </c>
      <c r="O5" s="1">
        <v>0.09</v>
      </c>
      <c r="P5" s="7">
        <v>0.09</v>
      </c>
      <c r="Q5" s="1">
        <v>0.08</v>
      </c>
      <c r="R5" s="1">
        <v>7.0000000000000007E-2</v>
      </c>
      <c r="S5" s="7">
        <v>0.08</v>
      </c>
      <c r="T5" s="1">
        <v>0.06</v>
      </c>
      <c r="U5" s="1">
        <v>7.0000000000000007E-2</v>
      </c>
      <c r="V5" s="1">
        <v>7.0000000000000007E-2</v>
      </c>
      <c r="W5" s="7">
        <v>7.0000000000000007E-2</v>
      </c>
      <c r="X5" s="1">
        <v>0.05</v>
      </c>
      <c r="Y5" s="1">
        <v>0.04</v>
      </c>
      <c r="Z5" s="1">
        <v>0.04</v>
      </c>
      <c r="AA5" s="1">
        <v>0.02</v>
      </c>
    </row>
    <row r="6" spans="1:27" x14ac:dyDescent="0.35">
      <c r="A6" s="3" t="s">
        <v>22</v>
      </c>
      <c r="B6" s="3" t="s">
        <v>79</v>
      </c>
      <c r="C6" s="7">
        <v>12.98</v>
      </c>
      <c r="D6" s="1">
        <v>12.54</v>
      </c>
      <c r="E6" s="1">
        <v>12.91</v>
      </c>
      <c r="F6" s="7">
        <v>12.4</v>
      </c>
      <c r="G6" s="1">
        <v>12.05</v>
      </c>
      <c r="H6" s="8">
        <v>11.26</v>
      </c>
      <c r="I6" s="7">
        <v>12.41</v>
      </c>
      <c r="J6" s="1">
        <v>12.32</v>
      </c>
      <c r="K6" s="1">
        <v>11.25</v>
      </c>
      <c r="L6" s="7">
        <v>12.96</v>
      </c>
      <c r="M6" s="1">
        <v>12.83</v>
      </c>
      <c r="N6" s="1">
        <v>12.32</v>
      </c>
      <c r="O6" s="1">
        <v>10.8</v>
      </c>
      <c r="P6" s="7">
        <v>11.96</v>
      </c>
      <c r="Q6" s="1">
        <v>12.2</v>
      </c>
      <c r="R6" s="1">
        <v>12.06</v>
      </c>
      <c r="S6" s="7">
        <v>12.04</v>
      </c>
      <c r="T6" s="1">
        <v>11.42</v>
      </c>
      <c r="U6" s="1">
        <v>12.53</v>
      </c>
      <c r="V6" s="1">
        <v>11.94</v>
      </c>
      <c r="W6" s="7">
        <v>12.54</v>
      </c>
      <c r="X6" s="1">
        <v>13.12</v>
      </c>
      <c r="Y6" s="1">
        <v>12.02</v>
      </c>
      <c r="Z6" s="1">
        <v>12.4</v>
      </c>
      <c r="AA6" s="1">
        <v>12.95</v>
      </c>
    </row>
    <row r="7" spans="1:27" x14ac:dyDescent="0.35">
      <c r="A7" s="3" t="s">
        <v>23</v>
      </c>
      <c r="B7" s="3" t="s">
        <v>79</v>
      </c>
      <c r="C7" s="7">
        <v>2.39</v>
      </c>
      <c r="D7" s="1">
        <v>1.87</v>
      </c>
      <c r="E7" s="1">
        <v>2.0699999999999998</v>
      </c>
      <c r="F7" s="7">
        <v>2.2000000000000002</v>
      </c>
      <c r="G7" s="1">
        <v>1.78</v>
      </c>
      <c r="H7" s="8">
        <v>1.9</v>
      </c>
      <c r="I7" s="7">
        <v>1.55</v>
      </c>
      <c r="J7" s="1">
        <v>1.31</v>
      </c>
      <c r="K7" s="1">
        <v>1.34</v>
      </c>
      <c r="L7" s="7">
        <v>2.1800000000000002</v>
      </c>
      <c r="M7" s="1">
        <v>1.55</v>
      </c>
      <c r="N7" s="1">
        <v>1.78</v>
      </c>
      <c r="O7" s="1">
        <v>1.42</v>
      </c>
      <c r="P7" s="7">
        <v>1.2</v>
      </c>
      <c r="Q7" s="1">
        <v>1.1599999999999999</v>
      </c>
      <c r="R7" s="1">
        <v>1</v>
      </c>
      <c r="S7" s="7">
        <v>1.06</v>
      </c>
      <c r="T7" s="1">
        <v>1.22</v>
      </c>
      <c r="U7" s="1">
        <v>1.32</v>
      </c>
      <c r="V7" s="1">
        <v>1.05</v>
      </c>
      <c r="W7" s="7">
        <v>1.05</v>
      </c>
      <c r="X7" s="1">
        <v>1.06</v>
      </c>
      <c r="Y7" s="1">
        <v>0.91</v>
      </c>
      <c r="Z7" s="1">
        <v>0.81</v>
      </c>
      <c r="AA7" s="1">
        <v>0.9</v>
      </c>
    </row>
    <row r="8" spans="1:27" x14ac:dyDescent="0.35">
      <c r="A8" s="3" t="s">
        <v>24</v>
      </c>
      <c r="B8" s="3" t="s">
        <v>79</v>
      </c>
      <c r="C8" s="7">
        <v>5.5E-2</v>
      </c>
      <c r="D8" s="1">
        <v>3.5999999999999997E-2</v>
      </c>
      <c r="E8" s="1">
        <v>4.2000000000000003E-2</v>
      </c>
      <c r="F8" s="7">
        <v>3.7999999999999999E-2</v>
      </c>
      <c r="G8" s="1">
        <v>4.2999999999999997E-2</v>
      </c>
      <c r="H8" s="8">
        <v>3.7999999999999999E-2</v>
      </c>
      <c r="I8" s="7">
        <v>2.8000000000000001E-2</v>
      </c>
      <c r="J8" s="1">
        <v>2.4E-2</v>
      </c>
      <c r="K8" s="1">
        <v>2.7E-2</v>
      </c>
      <c r="L8" s="7">
        <v>0.04</v>
      </c>
      <c r="M8" s="1">
        <v>3.9E-2</v>
      </c>
      <c r="N8" s="1">
        <v>3.5999999999999997E-2</v>
      </c>
      <c r="O8" s="1">
        <v>2.9000000000000001E-2</v>
      </c>
      <c r="P8" s="7">
        <v>0.04</v>
      </c>
      <c r="Q8" s="1">
        <v>4.2000000000000003E-2</v>
      </c>
      <c r="R8" s="1">
        <v>3.5000000000000003E-2</v>
      </c>
      <c r="S8" s="7">
        <v>2.9000000000000001E-2</v>
      </c>
      <c r="T8" s="1">
        <v>4.2000000000000003E-2</v>
      </c>
      <c r="U8" s="1">
        <v>3.5000000000000003E-2</v>
      </c>
      <c r="V8" s="1">
        <v>3.2000000000000001E-2</v>
      </c>
      <c r="W8" s="7">
        <v>4.4999999999999998E-2</v>
      </c>
      <c r="X8" s="1">
        <v>3.7999999999999999E-2</v>
      </c>
      <c r="Y8" s="1">
        <v>0.03</v>
      </c>
      <c r="Z8" s="1">
        <v>2.9000000000000001E-2</v>
      </c>
      <c r="AA8" s="1">
        <v>4.7E-2</v>
      </c>
    </row>
    <row r="9" spans="1:27" x14ac:dyDescent="0.35">
      <c r="A9" s="3" t="s">
        <v>25</v>
      </c>
      <c r="B9" s="3" t="s">
        <v>79</v>
      </c>
      <c r="C9" s="7">
        <v>0.38</v>
      </c>
      <c r="D9" s="1">
        <v>0.28000000000000003</v>
      </c>
      <c r="E9" s="1">
        <v>0.25</v>
      </c>
      <c r="F9" s="7">
        <v>0.3</v>
      </c>
      <c r="G9" s="1">
        <v>0.25</v>
      </c>
      <c r="H9" s="8">
        <v>0.25</v>
      </c>
      <c r="I9" s="7">
        <v>0.22</v>
      </c>
      <c r="J9" s="1">
        <v>0.13</v>
      </c>
      <c r="K9" s="1">
        <v>0.13</v>
      </c>
      <c r="L9" s="7">
        <v>0.23</v>
      </c>
      <c r="M9" s="1">
        <v>0.19</v>
      </c>
      <c r="N9" s="1">
        <v>0.19</v>
      </c>
      <c r="O9" s="1">
        <v>0.06</v>
      </c>
      <c r="P9" s="7">
        <v>0.06</v>
      </c>
      <c r="Q9" s="1">
        <v>7.0000000000000007E-2</v>
      </c>
      <c r="R9" s="1">
        <v>0.04</v>
      </c>
      <c r="S9" s="7">
        <v>0.11</v>
      </c>
      <c r="T9" s="1">
        <v>0.03</v>
      </c>
      <c r="U9" s="1">
        <v>0.04</v>
      </c>
      <c r="V9" s="1">
        <v>0.03</v>
      </c>
      <c r="W9" s="7">
        <v>0.05</v>
      </c>
      <c r="X9" s="1">
        <v>0.03</v>
      </c>
      <c r="Y9" s="1">
        <v>0.02</v>
      </c>
      <c r="Z9" s="1">
        <v>0</v>
      </c>
      <c r="AA9" s="1">
        <v>0.01</v>
      </c>
    </row>
    <row r="10" spans="1:27" x14ac:dyDescent="0.35">
      <c r="A10" s="3" t="s">
        <v>26</v>
      </c>
      <c r="B10" s="3" t="s">
        <v>79</v>
      </c>
      <c r="C10" s="7">
        <v>1.1000000000000001</v>
      </c>
      <c r="D10" s="1">
        <v>0.87</v>
      </c>
      <c r="E10" s="1">
        <v>0.91</v>
      </c>
      <c r="F10" s="7">
        <v>0.89</v>
      </c>
      <c r="G10" s="1">
        <v>0.89</v>
      </c>
      <c r="H10" s="8">
        <v>0.88</v>
      </c>
      <c r="I10" s="7">
        <v>0.88</v>
      </c>
      <c r="J10" s="1">
        <v>0.82</v>
      </c>
      <c r="K10" s="1">
        <v>0.68</v>
      </c>
      <c r="L10" s="7">
        <v>1.01</v>
      </c>
      <c r="M10" s="1">
        <v>0.91</v>
      </c>
      <c r="N10" s="1">
        <v>0.89</v>
      </c>
      <c r="O10" s="1">
        <v>0.57999999999999996</v>
      </c>
      <c r="P10" s="7">
        <v>0.59</v>
      </c>
      <c r="Q10" s="1">
        <v>0.59</v>
      </c>
      <c r="R10" s="1">
        <v>0.63</v>
      </c>
      <c r="S10" s="7">
        <v>0.62</v>
      </c>
      <c r="T10" s="1">
        <v>0.52</v>
      </c>
      <c r="U10" s="1">
        <v>0.53</v>
      </c>
      <c r="V10" s="1">
        <v>0.6</v>
      </c>
      <c r="W10" s="7">
        <v>0.59</v>
      </c>
      <c r="X10" s="1">
        <v>0.56999999999999995</v>
      </c>
      <c r="Y10" s="1">
        <v>0.5</v>
      </c>
      <c r="Z10" s="1">
        <v>0.66</v>
      </c>
      <c r="AA10" s="1">
        <v>0.37</v>
      </c>
    </row>
    <row r="11" spans="1:27" x14ac:dyDescent="0.35">
      <c r="A11" s="3" t="s">
        <v>27</v>
      </c>
      <c r="B11" s="3" t="s">
        <v>79</v>
      </c>
      <c r="C11" s="7">
        <v>3.56</v>
      </c>
      <c r="D11" s="1">
        <v>3.33</v>
      </c>
      <c r="E11" s="1">
        <v>3.56</v>
      </c>
      <c r="F11" s="7">
        <v>3.38</v>
      </c>
      <c r="G11" s="1">
        <v>3.48</v>
      </c>
      <c r="H11" s="8">
        <v>3.17</v>
      </c>
      <c r="I11" s="7">
        <v>3.55</v>
      </c>
      <c r="J11" s="1">
        <v>3.74</v>
      </c>
      <c r="K11" s="1">
        <v>3.81</v>
      </c>
      <c r="L11" s="7">
        <v>3.45</v>
      </c>
      <c r="M11" s="1">
        <v>3.62</v>
      </c>
      <c r="N11" s="1">
        <v>3.39</v>
      </c>
      <c r="O11" s="1">
        <v>3.41</v>
      </c>
      <c r="P11" s="7">
        <v>3.94</v>
      </c>
      <c r="Q11" s="1">
        <v>3.88</v>
      </c>
      <c r="R11" s="1">
        <v>3.76</v>
      </c>
      <c r="S11" s="7">
        <v>3.69</v>
      </c>
      <c r="T11" s="1">
        <v>3.89</v>
      </c>
      <c r="U11" s="1">
        <v>4.04</v>
      </c>
      <c r="V11" s="1">
        <v>4.0999999999999996</v>
      </c>
      <c r="W11" s="7">
        <v>4.07</v>
      </c>
      <c r="X11" s="1">
        <v>4.29</v>
      </c>
      <c r="Y11" s="1">
        <v>4.18</v>
      </c>
      <c r="Z11" s="1">
        <v>4.57</v>
      </c>
      <c r="AA11" s="1">
        <v>4.4800000000000004</v>
      </c>
    </row>
    <row r="12" spans="1:27" x14ac:dyDescent="0.35">
      <c r="A12" s="3" t="s">
        <v>28</v>
      </c>
      <c r="B12" s="3" t="s">
        <v>79</v>
      </c>
      <c r="C12" s="7">
        <v>4.53</v>
      </c>
      <c r="D12" s="1">
        <v>4.68</v>
      </c>
      <c r="E12" s="1">
        <v>5.04</v>
      </c>
      <c r="F12" s="7">
        <v>4.82</v>
      </c>
      <c r="G12" s="1">
        <v>4.8499999999999996</v>
      </c>
      <c r="H12" s="8">
        <v>4.4800000000000004</v>
      </c>
      <c r="I12" s="7">
        <v>4.7</v>
      </c>
      <c r="J12" s="1">
        <v>4.55</v>
      </c>
      <c r="K12" s="1">
        <v>4.8499999999999996</v>
      </c>
      <c r="L12" s="7">
        <v>5.08</v>
      </c>
      <c r="M12" s="1">
        <v>5.07</v>
      </c>
      <c r="N12" s="1">
        <v>5.09</v>
      </c>
      <c r="O12" s="1">
        <v>4.8</v>
      </c>
      <c r="P12" s="7">
        <v>4.6399999999999997</v>
      </c>
      <c r="Q12" s="1">
        <v>4.51</v>
      </c>
      <c r="R12" s="1">
        <v>4.58</v>
      </c>
      <c r="S12" s="7">
        <v>4.57</v>
      </c>
      <c r="T12" s="1">
        <v>4.4000000000000004</v>
      </c>
      <c r="U12" s="1">
        <v>4.47</v>
      </c>
      <c r="V12" s="1">
        <v>4.4800000000000004</v>
      </c>
      <c r="W12" s="7">
        <v>4.5</v>
      </c>
      <c r="X12" s="1">
        <v>4.57</v>
      </c>
      <c r="Y12" s="1">
        <v>4.1900000000000004</v>
      </c>
      <c r="Z12" s="1">
        <v>4.2699999999999996</v>
      </c>
      <c r="AA12" s="1">
        <v>4.33</v>
      </c>
    </row>
    <row r="13" spans="1:27" x14ac:dyDescent="0.35">
      <c r="A13" s="3" t="s">
        <v>29</v>
      </c>
      <c r="B13" s="3" t="s">
        <v>79</v>
      </c>
      <c r="C13" s="7">
        <v>6.3E-2</v>
      </c>
      <c r="D13" s="1">
        <v>3.6999999999999998E-2</v>
      </c>
      <c r="E13" s="1">
        <v>3.4000000000000002E-2</v>
      </c>
      <c r="F13" s="7">
        <v>3.7999999999999999E-2</v>
      </c>
      <c r="G13" s="1">
        <v>3.4000000000000002E-2</v>
      </c>
      <c r="H13" s="8">
        <v>2.7E-2</v>
      </c>
      <c r="I13" s="7">
        <v>3.2000000000000001E-2</v>
      </c>
      <c r="J13" s="1">
        <v>2.8000000000000001E-2</v>
      </c>
      <c r="K13" s="1">
        <v>2.1000000000000001E-2</v>
      </c>
      <c r="L13" s="7">
        <v>3.9E-2</v>
      </c>
      <c r="M13" s="1">
        <v>2.9000000000000001E-2</v>
      </c>
      <c r="N13" s="1">
        <v>2.4E-2</v>
      </c>
      <c r="O13" s="1">
        <v>0.01</v>
      </c>
      <c r="P13" s="7">
        <v>8.9999999999999993E-3</v>
      </c>
      <c r="Q13" s="1">
        <v>0.01</v>
      </c>
      <c r="R13" s="1">
        <v>7.0000000000000001E-3</v>
      </c>
      <c r="S13" s="7">
        <v>1.4E-2</v>
      </c>
      <c r="T13" s="1">
        <v>6.0000000000000001E-3</v>
      </c>
      <c r="U13" s="1">
        <v>8.0000000000000002E-3</v>
      </c>
      <c r="V13" s="1">
        <v>6.0000000000000001E-3</v>
      </c>
      <c r="W13" s="7">
        <v>8.9999999999999993E-3</v>
      </c>
      <c r="X13" s="1">
        <v>4.0000000000000001E-3</v>
      </c>
      <c r="Y13" s="1">
        <v>4.0000000000000001E-3</v>
      </c>
      <c r="Z13" s="1">
        <v>3.0000000000000001E-3</v>
      </c>
      <c r="AA13" s="1">
        <v>4.0000000000000001E-3</v>
      </c>
    </row>
    <row r="14" spans="1:27" x14ac:dyDescent="0.35">
      <c r="A14" s="3" t="s">
        <v>30</v>
      </c>
      <c r="B14" s="3" t="s">
        <v>79</v>
      </c>
      <c r="C14" s="7">
        <v>0.02</v>
      </c>
      <c r="D14" s="1">
        <v>0.02</v>
      </c>
      <c r="E14" s="1">
        <v>0.02</v>
      </c>
      <c r="F14" s="7">
        <v>0.02</v>
      </c>
      <c r="G14" s="1">
        <v>0.01</v>
      </c>
      <c r="H14" s="8">
        <v>0.02</v>
      </c>
      <c r="I14" s="7">
        <v>0.02</v>
      </c>
      <c r="J14" s="1">
        <v>0.01</v>
      </c>
      <c r="K14" s="1">
        <v>0.01</v>
      </c>
      <c r="L14" s="7">
        <v>0.02</v>
      </c>
      <c r="M14" s="1">
        <v>0.01</v>
      </c>
      <c r="N14" s="1">
        <v>0.02</v>
      </c>
      <c r="O14" s="1">
        <v>0.01</v>
      </c>
      <c r="P14" s="7">
        <v>0.02</v>
      </c>
      <c r="Q14" s="1">
        <v>0.02</v>
      </c>
      <c r="R14" s="1">
        <v>0.02</v>
      </c>
      <c r="S14" s="7">
        <v>0.03</v>
      </c>
      <c r="T14" s="1">
        <v>0.02</v>
      </c>
      <c r="U14" s="1">
        <v>0.01</v>
      </c>
      <c r="V14" s="1">
        <v>0.01</v>
      </c>
      <c r="W14" s="7">
        <v>0.02</v>
      </c>
      <c r="X14" s="1">
        <v>0.02</v>
      </c>
      <c r="Y14" s="1">
        <v>0.01</v>
      </c>
      <c r="Z14" s="1">
        <v>0.01</v>
      </c>
      <c r="AA14" s="1">
        <v>0.01</v>
      </c>
    </row>
    <row r="15" spans="1:27" x14ac:dyDescent="0.35">
      <c r="A15" s="3" t="s">
        <v>75</v>
      </c>
      <c r="B15" s="3" t="s">
        <v>79</v>
      </c>
      <c r="C15" s="7">
        <v>0.94</v>
      </c>
      <c r="D15" s="1">
        <v>0.55000000000000004</v>
      </c>
      <c r="E15" s="1">
        <v>0.66</v>
      </c>
      <c r="F15" s="7">
        <v>0.95</v>
      </c>
      <c r="G15" s="1">
        <v>0.48</v>
      </c>
      <c r="H15" s="8">
        <v>1.39</v>
      </c>
      <c r="I15" s="7">
        <v>0.8</v>
      </c>
      <c r="J15" s="1">
        <v>0.73</v>
      </c>
      <c r="K15" s="1">
        <v>0.9</v>
      </c>
      <c r="L15" s="7">
        <v>1.19</v>
      </c>
      <c r="M15" s="1">
        <v>0.71</v>
      </c>
      <c r="N15" s="1">
        <v>0.78</v>
      </c>
      <c r="O15" s="1">
        <v>0.59</v>
      </c>
      <c r="P15" s="7">
        <v>0.59</v>
      </c>
      <c r="Q15" s="1">
        <v>0.62</v>
      </c>
      <c r="R15" s="1">
        <v>1.26</v>
      </c>
      <c r="S15" s="7">
        <v>1.18</v>
      </c>
      <c r="T15" s="1">
        <v>1.05</v>
      </c>
      <c r="U15" s="1">
        <v>0.88</v>
      </c>
      <c r="V15" s="1">
        <v>0.55000000000000004</v>
      </c>
      <c r="W15" s="7">
        <v>0.57999999999999996</v>
      </c>
      <c r="X15" s="1">
        <v>0.93</v>
      </c>
      <c r="Y15" s="1">
        <v>0.63</v>
      </c>
      <c r="Z15" s="1">
        <v>0.85</v>
      </c>
      <c r="AA15" s="1">
        <v>0.68</v>
      </c>
    </row>
    <row r="16" spans="1:27" x14ac:dyDescent="0.35">
      <c r="A16" s="3" t="s">
        <v>76</v>
      </c>
      <c r="B16" s="3" t="s">
        <v>79</v>
      </c>
      <c r="C16" s="9">
        <v>99.798000000000002</v>
      </c>
      <c r="D16" s="10">
        <v>98.992999999999995</v>
      </c>
      <c r="E16" s="10">
        <v>100.07599999999999</v>
      </c>
      <c r="F16" s="9">
        <v>99.495999999999995</v>
      </c>
      <c r="G16" s="10">
        <v>99.567000000000007</v>
      </c>
      <c r="H16" s="11">
        <v>99.695000000000007</v>
      </c>
      <c r="I16" s="9">
        <v>99.97999999999999</v>
      </c>
      <c r="J16" s="10">
        <v>100.532</v>
      </c>
      <c r="K16" s="10">
        <v>99.718000000000018</v>
      </c>
      <c r="L16" s="9">
        <v>99.949000000000026</v>
      </c>
      <c r="M16" s="10">
        <v>100.22799999999998</v>
      </c>
      <c r="N16" s="10">
        <v>99.24</v>
      </c>
      <c r="O16" s="10">
        <v>99.329000000000008</v>
      </c>
      <c r="P16" s="9">
        <v>99.749000000000009</v>
      </c>
      <c r="Q16" s="10">
        <v>99.582000000000008</v>
      </c>
      <c r="R16" s="10">
        <v>99.89200000000001</v>
      </c>
      <c r="S16" s="9">
        <v>100.27300000000001</v>
      </c>
      <c r="T16" s="10">
        <v>99.908000000000001</v>
      </c>
      <c r="U16" s="10">
        <v>100.59299999999999</v>
      </c>
      <c r="V16" s="10">
        <v>100.41799999999998</v>
      </c>
      <c r="W16" s="9">
        <v>100.004</v>
      </c>
      <c r="X16" s="10">
        <v>100.41200000000001</v>
      </c>
      <c r="Y16" s="10">
        <v>100.41399999999999</v>
      </c>
      <c r="Z16" s="10">
        <v>100.29200000000002</v>
      </c>
      <c r="AA16" s="10">
        <v>100.91100000000003</v>
      </c>
    </row>
    <row r="17" spans="1:27" x14ac:dyDescent="0.35">
      <c r="A17" s="3"/>
      <c r="B17" s="3"/>
      <c r="C17" s="12"/>
      <c r="D17" s="13"/>
      <c r="E17" s="13"/>
      <c r="F17" s="12"/>
      <c r="G17" s="13"/>
      <c r="H17" s="14"/>
      <c r="I17" s="12"/>
      <c r="J17" s="13"/>
      <c r="K17" s="13"/>
      <c r="L17" s="12"/>
      <c r="M17" s="13"/>
      <c r="N17" s="13"/>
      <c r="O17" s="13"/>
      <c r="P17" s="12"/>
      <c r="Q17" s="13"/>
      <c r="R17" s="13"/>
      <c r="S17" s="12"/>
      <c r="T17" s="13"/>
      <c r="U17" s="13"/>
      <c r="V17" s="13"/>
      <c r="W17" s="12"/>
      <c r="X17" s="13"/>
      <c r="Y17" s="13"/>
      <c r="Z17" s="13"/>
      <c r="AA17" s="13"/>
    </row>
    <row r="18" spans="1:27" x14ac:dyDescent="0.35">
      <c r="A18" s="3" t="s">
        <v>31</v>
      </c>
      <c r="B18" s="3"/>
      <c r="C18" s="7">
        <v>6.99</v>
      </c>
      <c r="D18" s="1">
        <v>7.14</v>
      </c>
      <c r="E18" s="1">
        <v>7.6899999999999995</v>
      </c>
      <c r="F18" s="7">
        <v>7.31</v>
      </c>
      <c r="G18" s="1">
        <v>7.44</v>
      </c>
      <c r="H18" s="8">
        <v>6.7700000000000005</v>
      </c>
      <c r="I18" s="7">
        <v>7.37</v>
      </c>
      <c r="J18" s="1">
        <v>7.4699999999999989</v>
      </c>
      <c r="K18" s="1">
        <v>7.98</v>
      </c>
      <c r="L18" s="7">
        <v>7.5200000000000014</v>
      </c>
      <c r="M18" s="1">
        <v>7.7800000000000011</v>
      </c>
      <c r="N18" s="1">
        <v>7.5900000000000007</v>
      </c>
      <c r="O18" s="1">
        <v>7.6300000000000008</v>
      </c>
      <c r="P18" s="7">
        <v>7.99</v>
      </c>
      <c r="Q18" s="1">
        <v>7.8000000000000007</v>
      </c>
      <c r="R18" s="1">
        <v>7.71</v>
      </c>
      <c r="S18" s="7">
        <v>7.64</v>
      </c>
      <c r="T18" s="1">
        <v>7.7700000000000014</v>
      </c>
      <c r="U18" s="1">
        <v>7.9799999999999995</v>
      </c>
      <c r="V18" s="1">
        <v>7.98</v>
      </c>
      <c r="W18" s="7">
        <v>7.98</v>
      </c>
      <c r="X18" s="1">
        <v>8.2899999999999991</v>
      </c>
      <c r="Y18" s="1">
        <v>7.870000000000001</v>
      </c>
      <c r="Z18" s="1">
        <v>8.18</v>
      </c>
      <c r="AA18" s="1">
        <v>8.4400000000000013</v>
      </c>
    </row>
    <row r="19" spans="1:27" x14ac:dyDescent="0.35">
      <c r="A19" s="3" t="s">
        <v>32</v>
      </c>
      <c r="B19" s="3"/>
      <c r="C19" s="9">
        <v>0.86281588447653434</v>
      </c>
      <c r="D19" s="10">
        <v>0.86976744186046506</v>
      </c>
      <c r="E19" s="10">
        <v>0.89224137931034486</v>
      </c>
      <c r="F19" s="9">
        <v>0.88000000000000012</v>
      </c>
      <c r="G19" s="10">
        <v>0.87684729064039402</v>
      </c>
      <c r="H19" s="11">
        <v>0.88372093023255816</v>
      </c>
      <c r="I19" s="9">
        <v>0.87570621468926557</v>
      </c>
      <c r="J19" s="10">
        <v>0.90972222222222232</v>
      </c>
      <c r="K19" s="10">
        <v>0.91156462585034004</v>
      </c>
      <c r="L19" s="9">
        <v>0.9045643153526971</v>
      </c>
      <c r="M19" s="10">
        <v>0.8908045977011495</v>
      </c>
      <c r="N19" s="10">
        <v>0.90355329949238583</v>
      </c>
      <c r="O19" s="10">
        <v>0.95945945945945943</v>
      </c>
      <c r="P19" s="9">
        <v>0.95238095238095233</v>
      </c>
      <c r="Q19" s="10">
        <v>0.94308943089430886</v>
      </c>
      <c r="R19" s="10">
        <v>0.96153846153846145</v>
      </c>
      <c r="S19" s="9">
        <v>0.90598290598290587</v>
      </c>
      <c r="T19" s="10">
        <v>0.97599999999999998</v>
      </c>
      <c r="U19" s="10">
        <v>0.97058823529411764</v>
      </c>
      <c r="V19" s="10">
        <v>0.97222222222222221</v>
      </c>
      <c r="W19" s="9">
        <v>0.95454545454545447</v>
      </c>
      <c r="X19" s="10">
        <v>0.97247706422018343</v>
      </c>
      <c r="Y19" s="10">
        <v>0.978494623655914</v>
      </c>
      <c r="Z19" s="10">
        <v>1</v>
      </c>
      <c r="AA19" s="10">
        <v>0.98901098901098905</v>
      </c>
    </row>
    <row r="20" spans="1:27" x14ac:dyDescent="0.35">
      <c r="A20" s="3" t="s">
        <v>33</v>
      </c>
      <c r="B20" s="3"/>
      <c r="C20" s="9">
        <v>1.2060042441341243</v>
      </c>
      <c r="D20" s="10">
        <v>1.1889877238502273</v>
      </c>
      <c r="E20" s="10">
        <v>1.1409589036145007</v>
      </c>
      <c r="F20" s="9">
        <v>1.1502088896080691</v>
      </c>
      <c r="G20" s="10">
        <v>1.0976821207704364</v>
      </c>
      <c r="H20" s="11">
        <v>1.1185106767614965</v>
      </c>
      <c r="I20" s="9">
        <v>1.1353617743458786</v>
      </c>
      <c r="J20" s="10">
        <v>1.1118483943468025</v>
      </c>
      <c r="K20" s="10">
        <v>0.97650587503069697</v>
      </c>
      <c r="L20" s="9">
        <v>1.159486780932703</v>
      </c>
      <c r="M20" s="10">
        <v>1.1208907783107558</v>
      </c>
      <c r="N20" s="10">
        <v>1.1109646838823803</v>
      </c>
      <c r="O20" s="10">
        <v>0.99922678221964156</v>
      </c>
      <c r="P20" s="9">
        <v>1.0393506365297962</v>
      </c>
      <c r="Q20" s="10">
        <v>1.0827414110148021</v>
      </c>
      <c r="R20" s="10">
        <v>1.0819986298795514</v>
      </c>
      <c r="S20" s="9">
        <v>1.092555801288019</v>
      </c>
      <c r="T20" s="10">
        <v>1.0228354734979659</v>
      </c>
      <c r="U20" s="10">
        <v>1.0907364613294301</v>
      </c>
      <c r="V20" s="10">
        <v>1.0295584321021265</v>
      </c>
      <c r="W20" s="9">
        <v>1.0838845328830997</v>
      </c>
      <c r="X20" s="10">
        <v>1.0926697087716628</v>
      </c>
      <c r="Y20" s="10">
        <v>1.0530164703678815</v>
      </c>
      <c r="Z20" s="10">
        <v>1.0211504288354114</v>
      </c>
      <c r="AA20" s="10">
        <v>1.0737935321531826</v>
      </c>
    </row>
    <row r="21" spans="1:27" x14ac:dyDescent="0.35">
      <c r="A21" s="3" t="s">
        <v>34</v>
      </c>
      <c r="B21" s="3"/>
      <c r="C21" s="9">
        <v>1.0169602172987586</v>
      </c>
      <c r="D21" s="10">
        <v>1.0338713157054031</v>
      </c>
      <c r="E21" s="10">
        <v>0.99536017608037564</v>
      </c>
      <c r="F21" s="9">
        <v>1.0000476328887387</v>
      </c>
      <c r="G21" s="10">
        <v>0.95661978360394961</v>
      </c>
      <c r="H21" s="11">
        <v>0.96507155695446123</v>
      </c>
      <c r="I21" s="9">
        <v>0.99034336944563572</v>
      </c>
      <c r="J21" s="10">
        <v>0.97994858314446454</v>
      </c>
      <c r="K21" s="10">
        <v>0.88183611059093947</v>
      </c>
      <c r="L21" s="9">
        <v>0.9958217333568542</v>
      </c>
      <c r="M21" s="10">
        <v>0.97928547689209278</v>
      </c>
      <c r="N21" s="10">
        <v>0.96945124299129282</v>
      </c>
      <c r="O21" s="10">
        <v>0.91037226919956726</v>
      </c>
      <c r="P21" s="9">
        <v>0.95069314344026923</v>
      </c>
      <c r="Q21" s="10">
        <v>0.9885903018299812</v>
      </c>
      <c r="R21" s="10">
        <v>0.98113367441938382</v>
      </c>
      <c r="S21" s="9">
        <v>0.99113356532529906</v>
      </c>
      <c r="T21" s="10">
        <v>0.94295745439617462</v>
      </c>
      <c r="U21" s="10">
        <v>1.0062938572018818</v>
      </c>
      <c r="V21" s="10">
        <v>0.94100935648105499</v>
      </c>
      <c r="W21" s="9">
        <v>0.99188396069454143</v>
      </c>
      <c r="X21" s="10">
        <v>1.005824787605722</v>
      </c>
      <c r="Y21" s="10">
        <v>0.97531358580475958</v>
      </c>
      <c r="Z21" s="10">
        <v>0.92928481489007397</v>
      </c>
      <c r="AA21" s="10">
        <v>1.0170412322226903</v>
      </c>
    </row>
    <row r="22" spans="1:27" x14ac:dyDescent="0.35">
      <c r="A22" s="3" t="s">
        <v>35</v>
      </c>
      <c r="B22" s="3"/>
      <c r="C22" s="9">
        <v>1.0230175468509148</v>
      </c>
      <c r="D22" s="10">
        <v>1.0376684642807368</v>
      </c>
      <c r="E22" s="10">
        <v>0.99850002908042335</v>
      </c>
      <c r="F22" s="9">
        <v>1.0037376732888279</v>
      </c>
      <c r="G22" s="10">
        <v>0.95972725654692526</v>
      </c>
      <c r="H22" s="11">
        <v>0.96775801439532971</v>
      </c>
      <c r="I22" s="9">
        <v>0.99338642945268396</v>
      </c>
      <c r="J22" s="10">
        <v>0.98257367215867497</v>
      </c>
      <c r="K22" s="10">
        <v>0.88358084466136833</v>
      </c>
      <c r="L22" s="9">
        <v>0.99941438493391488</v>
      </c>
      <c r="M22" s="10">
        <v>0.98189266863021452</v>
      </c>
      <c r="N22" s="10">
        <v>0.9716524747261408</v>
      </c>
      <c r="O22" s="10">
        <v>0.91129374079090897</v>
      </c>
      <c r="P22" s="9">
        <v>0.95150971305605925</v>
      </c>
      <c r="Q22" s="10">
        <v>0.98955218763736741</v>
      </c>
      <c r="R22" s="10">
        <v>0.98180438039850015</v>
      </c>
      <c r="S22" s="9">
        <v>0.99250569462642191</v>
      </c>
      <c r="T22" s="10">
        <v>0.94351818701307755</v>
      </c>
      <c r="U22" s="10">
        <v>1.0070700179978844</v>
      </c>
      <c r="V22" s="10">
        <v>0.94154344042963523</v>
      </c>
      <c r="W22" s="9">
        <v>0.9927317072468248</v>
      </c>
      <c r="X22" s="10">
        <v>1.0061949215455683</v>
      </c>
      <c r="Y22" s="10">
        <v>0.97569346148488556</v>
      </c>
      <c r="Z22" s="10">
        <v>0.92953550817037023</v>
      </c>
      <c r="AA22" s="10">
        <v>1.0174246385998456</v>
      </c>
    </row>
    <row r="23" spans="1:27" x14ac:dyDescent="0.35">
      <c r="A23" s="3" t="s">
        <v>36</v>
      </c>
      <c r="B23" s="3"/>
      <c r="C23" s="9">
        <v>4.8228995240878323</v>
      </c>
      <c r="D23" s="10">
        <v>5.5210143398784215</v>
      </c>
      <c r="E23" s="10">
        <v>6.5020317049231311</v>
      </c>
      <c r="F23" s="9">
        <v>6.3097934815181445</v>
      </c>
      <c r="G23" s="10">
        <v>6.1135108218562841</v>
      </c>
      <c r="H23" s="11">
        <v>6.0180507447187939</v>
      </c>
      <c r="I23" s="9">
        <v>6.1564528282338857</v>
      </c>
      <c r="J23" s="10">
        <v>6.090381872493877</v>
      </c>
      <c r="K23" s="10">
        <v>6.7818079508622535</v>
      </c>
      <c r="L23" s="9">
        <v>6.0179872758507189</v>
      </c>
      <c r="M23" s="10">
        <v>5.2170850148397889</v>
      </c>
      <c r="N23" s="10">
        <v>5.555803450377474</v>
      </c>
      <c r="O23" s="10">
        <v>6.3748444810389122</v>
      </c>
      <c r="P23" s="9">
        <v>7.6097364152024491</v>
      </c>
      <c r="Q23" s="10">
        <v>6.2764577984005196</v>
      </c>
      <c r="R23" s="10">
        <v>8.1642274200767506</v>
      </c>
      <c r="S23" s="9">
        <v>6.4115226535945844</v>
      </c>
      <c r="T23" s="10">
        <v>9.235306804397414</v>
      </c>
      <c r="U23" s="10">
        <v>8.3591121200276621</v>
      </c>
      <c r="V23" s="10">
        <v>6.9474615158473076</v>
      </c>
      <c r="W23" s="9">
        <v>7.5166469665599829</v>
      </c>
      <c r="X23" s="10">
        <v>6.8431710741441893</v>
      </c>
      <c r="Y23" s="10">
        <v>5.9015137353609024</v>
      </c>
      <c r="Z23" s="10">
        <v>5.8241805915451366</v>
      </c>
      <c r="AA23" s="10">
        <v>8.3804878288979001</v>
      </c>
    </row>
    <row r="24" spans="1:27" x14ac:dyDescent="0.35">
      <c r="A24" s="3"/>
      <c r="B24" s="3"/>
      <c r="C24" s="15"/>
      <c r="D24" s="16"/>
      <c r="E24" s="16"/>
      <c r="F24" s="15"/>
      <c r="G24" s="16"/>
      <c r="H24" s="17"/>
      <c r="I24" s="15"/>
      <c r="J24" s="16"/>
      <c r="K24" s="16"/>
      <c r="L24" s="15"/>
      <c r="M24" s="16"/>
      <c r="N24" s="16"/>
      <c r="O24" s="16"/>
      <c r="P24" s="15"/>
      <c r="Q24" s="16"/>
      <c r="R24" s="16"/>
      <c r="S24" s="15"/>
      <c r="T24" s="16"/>
      <c r="U24" s="16"/>
      <c r="V24" s="16"/>
      <c r="W24" s="15"/>
      <c r="X24" s="16"/>
      <c r="Y24" s="16"/>
      <c r="Z24" s="16"/>
      <c r="AA24" s="16"/>
    </row>
    <row r="25" spans="1:27" x14ac:dyDescent="0.35">
      <c r="A25" s="18" t="s">
        <v>37</v>
      </c>
      <c r="B25" s="18" t="s">
        <v>80</v>
      </c>
      <c r="C25" s="19">
        <v>10.151843810795462</v>
      </c>
      <c r="D25" s="20">
        <v>10.006895991584015</v>
      </c>
      <c r="E25" s="20">
        <v>10.015110271088373</v>
      </c>
      <c r="F25" s="19">
        <v>7.4843592835185371</v>
      </c>
      <c r="G25" s="20">
        <v>5.3007867971598541</v>
      </c>
      <c r="H25" s="21">
        <v>6.3385196341964356</v>
      </c>
      <c r="I25" s="19">
        <v>7.7654035311184231</v>
      </c>
      <c r="J25" s="20">
        <v>7.7654601422354315</v>
      </c>
      <c r="K25" s="20">
        <v>6.7130594770548067</v>
      </c>
      <c r="L25" s="19">
        <v>6.7381843513880666</v>
      </c>
      <c r="M25" s="20">
        <v>7.4849464161697057</v>
      </c>
      <c r="N25" s="20">
        <v>6.3572894750406697</v>
      </c>
      <c r="O25" s="20">
        <v>7.5837268100215587</v>
      </c>
      <c r="P25" s="19">
        <v>11.004576744877534</v>
      </c>
      <c r="Q25" s="20">
        <v>9.8006763928648049</v>
      </c>
      <c r="R25" s="20">
        <v>10.988498488288641</v>
      </c>
      <c r="S25" s="19">
        <v>7.708268253322875</v>
      </c>
      <c r="T25" s="20">
        <v>12.239040629021536</v>
      </c>
      <c r="U25" s="20">
        <v>11.601220016017528</v>
      </c>
      <c r="V25" s="20">
        <v>11.94494745627761</v>
      </c>
      <c r="W25" s="19">
        <v>14.598167779750836</v>
      </c>
      <c r="X25" s="20">
        <v>13.802401796381073</v>
      </c>
      <c r="Y25" s="20">
        <v>9.5543062460581183</v>
      </c>
      <c r="Z25" s="20">
        <v>12.284712198149903</v>
      </c>
      <c r="AA25" s="20">
        <v>25.206204999663544</v>
      </c>
    </row>
    <row r="26" spans="1:27" x14ac:dyDescent="0.35">
      <c r="A26" s="22" t="s">
        <v>38</v>
      </c>
      <c r="B26" s="18" t="s">
        <v>80</v>
      </c>
      <c r="C26" s="19">
        <v>3.2049559010681374</v>
      </c>
      <c r="D26" s="20">
        <v>2.6251806056598674</v>
      </c>
      <c r="E26" s="20">
        <v>2.1904409285151356</v>
      </c>
      <c r="F26" s="19">
        <v>3.4887006377026379</v>
      </c>
      <c r="G26" s="20">
        <v>2.4408416670068163</v>
      </c>
      <c r="H26" s="21">
        <v>2.7853715465922253</v>
      </c>
      <c r="I26" s="19">
        <v>1.8443523748582509</v>
      </c>
      <c r="J26" s="20">
        <v>2.2802156269708642</v>
      </c>
      <c r="K26" s="20">
        <v>1.9315950595460045</v>
      </c>
      <c r="L26" s="19">
        <v>2.4905188177146722</v>
      </c>
      <c r="M26" s="20">
        <v>1.9805461132614062</v>
      </c>
      <c r="N26" s="20">
        <v>1.9182930423963616</v>
      </c>
      <c r="O26" s="20">
        <v>1.3666561145332663</v>
      </c>
      <c r="P26" s="19">
        <v>3.0878628173905058</v>
      </c>
      <c r="Q26" s="20">
        <v>2.7103878463165398</v>
      </c>
      <c r="R26" s="20">
        <v>2.6669010593457423</v>
      </c>
      <c r="S26" s="19">
        <v>2.4565736372096807</v>
      </c>
      <c r="T26" s="20">
        <v>2.7903786949018912</v>
      </c>
      <c r="U26" s="20">
        <v>2.6246005283052791</v>
      </c>
      <c r="V26" s="20">
        <v>2.6041241325211453</v>
      </c>
      <c r="W26" s="19">
        <v>2.3492956660202697</v>
      </c>
      <c r="X26" s="20">
        <v>2.6929903922930816</v>
      </c>
      <c r="Y26" s="20">
        <v>2.0552444499102709</v>
      </c>
      <c r="Z26" s="20">
        <v>1.8271814422453097</v>
      </c>
      <c r="AA26" s="20">
        <v>8.0159882100933313</v>
      </c>
    </row>
    <row r="27" spans="1:27" x14ac:dyDescent="0.35">
      <c r="A27" s="3" t="s">
        <v>39</v>
      </c>
      <c r="B27" s="18" t="s">
        <v>80</v>
      </c>
      <c r="C27" s="19">
        <v>5.4482809351975376</v>
      </c>
      <c r="D27" s="20">
        <v>3.7337479143930628</v>
      </c>
      <c r="E27" s="20">
        <v>13.848882026840306</v>
      </c>
      <c r="F27" s="19">
        <v>14.688065815996405</v>
      </c>
      <c r="G27" s="20">
        <v>11.106225630870268</v>
      </c>
      <c r="H27" s="21">
        <v>14.873317543758304</v>
      </c>
      <c r="I27" s="19">
        <v>10.738242445130627</v>
      </c>
      <c r="J27" s="20">
        <v>9.6284052303212313</v>
      </c>
      <c r="K27" s="20">
        <v>11.675142375496172</v>
      </c>
      <c r="L27" s="19">
        <v>2.683871883338028</v>
      </c>
      <c r="M27" s="20">
        <v>2.1814203283642764</v>
      </c>
      <c r="N27" s="20">
        <v>2.1358764937230452</v>
      </c>
      <c r="O27" s="20">
        <v>1.2708960184168918</v>
      </c>
      <c r="P27" s="19">
        <v>3.4902573424977574</v>
      </c>
      <c r="Q27" s="20">
        <v>2.4821163464069489</v>
      </c>
      <c r="R27" s="20">
        <v>2.6530242089379104</v>
      </c>
      <c r="S27" s="19">
        <v>2.3710711692184319</v>
      </c>
      <c r="T27" s="20">
        <v>8.0249765970226576</v>
      </c>
      <c r="U27" s="20">
        <v>2.1044427379916373</v>
      </c>
      <c r="V27" s="20">
        <v>3.208792464375267</v>
      </c>
      <c r="W27" s="19">
        <v>5.2005053472431761</v>
      </c>
      <c r="X27" s="20">
        <v>1.4797983706975761</v>
      </c>
      <c r="Y27" s="20">
        <v>2.9764182517033158</v>
      </c>
      <c r="Z27" s="20">
        <v>6.055302667454157</v>
      </c>
      <c r="AA27" s="20">
        <v>1.6253392143767984</v>
      </c>
    </row>
    <row r="28" spans="1:27" x14ac:dyDescent="0.35">
      <c r="A28" s="3" t="s">
        <v>40</v>
      </c>
      <c r="B28" s="18" t="s">
        <v>80</v>
      </c>
      <c r="C28" s="19">
        <v>1.4534000432624903</v>
      </c>
      <c r="D28" s="20">
        <v>0.99978977588341622</v>
      </c>
      <c r="E28" s="20">
        <v>1.3264787023211075</v>
      </c>
      <c r="F28" s="19">
        <v>1.7209488419159737</v>
      </c>
      <c r="G28" s="20">
        <v>1.4070521673482985</v>
      </c>
      <c r="H28" s="21">
        <v>1.3608620627239929</v>
      </c>
      <c r="I28" s="19">
        <v>1.3456234771926727</v>
      </c>
      <c r="J28" s="20">
        <v>1.0622605756635874</v>
      </c>
      <c r="K28" s="20">
        <v>0.91452474837623754</v>
      </c>
      <c r="L28" s="19">
        <v>1.3057287095741592</v>
      </c>
      <c r="M28" s="20">
        <v>0.98968121689399335</v>
      </c>
      <c r="N28" s="20">
        <v>1.1008734050932527</v>
      </c>
      <c r="O28" s="20">
        <v>0.49730434832506387</v>
      </c>
      <c r="P28" s="19">
        <v>0.57759079876426722</v>
      </c>
      <c r="Q28" s="20">
        <v>0.49670200237091605</v>
      </c>
      <c r="R28" s="20">
        <v>0.50354393481779913</v>
      </c>
      <c r="S28" s="19">
        <v>0.74972573441356893</v>
      </c>
      <c r="T28" s="20">
        <v>0.70222366064231478</v>
      </c>
      <c r="U28" s="20">
        <v>0.50626243234952428</v>
      </c>
      <c r="V28" s="20">
        <v>0.44274629495633505</v>
      </c>
      <c r="W28" s="19">
        <v>0.44265283306910685</v>
      </c>
      <c r="X28" s="20">
        <v>0.37847336338254517</v>
      </c>
      <c r="Y28" s="20">
        <v>0.25485035963159519</v>
      </c>
      <c r="Z28" s="20">
        <v>0.18583681651738293</v>
      </c>
      <c r="AA28" s="20">
        <v>0.12168528996662732</v>
      </c>
    </row>
    <row r="29" spans="1:27" x14ac:dyDescent="0.35">
      <c r="A29" s="3" t="s">
        <v>41</v>
      </c>
      <c r="B29" s="18" t="s">
        <v>80</v>
      </c>
      <c r="C29" s="19">
        <v>3.1211765102788971</v>
      </c>
      <c r="D29" s="20">
        <v>2.3810638689991639</v>
      </c>
      <c r="E29" s="20">
        <v>12.926368816755961</v>
      </c>
      <c r="F29" s="19">
        <v>13.333013402983747</v>
      </c>
      <c r="G29" s="20">
        <v>11.5162600666609</v>
      </c>
      <c r="H29" s="21">
        <v>8.4451774959900749</v>
      </c>
      <c r="I29" s="19">
        <v>5.211202428168404</v>
      </c>
      <c r="J29" s="20">
        <v>4.4406354601296609</v>
      </c>
      <c r="K29" s="20">
        <v>5.4659589666358928</v>
      </c>
      <c r="L29" s="19">
        <v>1.5746577614639998</v>
      </c>
      <c r="M29" s="20">
        <v>1.2321584725201071</v>
      </c>
      <c r="N29" s="20">
        <v>1.3864510490527768</v>
      </c>
      <c r="O29" s="20">
        <v>1.1132368266241706</v>
      </c>
      <c r="P29" s="19">
        <v>1.2676736643326325</v>
      </c>
      <c r="Q29" s="20">
        <v>1.3213524337733984</v>
      </c>
      <c r="R29" s="20">
        <v>2.45580826669014</v>
      </c>
      <c r="S29" s="19">
        <v>2.2736702299626734</v>
      </c>
      <c r="T29" s="20">
        <v>5.9618445217522469</v>
      </c>
      <c r="U29" s="20">
        <v>2.2385865871181614</v>
      </c>
      <c r="V29" s="20">
        <v>1.2403157539338823</v>
      </c>
      <c r="W29" s="19">
        <v>2.9480727452368605</v>
      </c>
      <c r="X29" s="20">
        <v>1.684057775678095</v>
      </c>
      <c r="Y29" s="20">
        <v>1.4773082372788935</v>
      </c>
      <c r="Z29" s="20">
        <v>3.2620823350691932</v>
      </c>
      <c r="AA29" s="20">
        <v>1.0863305025056462</v>
      </c>
    </row>
    <row r="30" spans="1:27" x14ac:dyDescent="0.35">
      <c r="A30" s="3" t="s">
        <v>42</v>
      </c>
      <c r="B30" s="18" t="s">
        <v>80</v>
      </c>
      <c r="C30" s="19">
        <v>10.479221837239105</v>
      </c>
      <c r="D30" s="20">
        <v>3.9701523352106265</v>
      </c>
      <c r="E30" s="20">
        <v>4.6536952353763317</v>
      </c>
      <c r="F30" s="19">
        <v>2.7911655700819797</v>
      </c>
      <c r="G30" s="20">
        <v>3.7585124376014729</v>
      </c>
      <c r="H30" s="21">
        <v>3.7604077307362362</v>
      </c>
      <c r="I30" s="19">
        <v>9.8566698182037982</v>
      </c>
      <c r="J30" s="20">
        <v>2.0506145497403216</v>
      </c>
      <c r="K30" s="20">
        <v>3.1609053977628405</v>
      </c>
      <c r="L30" s="19">
        <v>5.1648358051576606</v>
      </c>
      <c r="M30" s="20">
        <v>4.7460475582788684</v>
      </c>
      <c r="N30" s="20">
        <v>3.9644333497356792</v>
      </c>
      <c r="O30" s="20">
        <v>4.6702486787889255</v>
      </c>
      <c r="P30" s="19">
        <v>5.2437359116951958</v>
      </c>
      <c r="Q30" s="20">
        <v>10.950513292971833</v>
      </c>
      <c r="R30" s="20">
        <v>3.0034236327598984</v>
      </c>
      <c r="S30" s="19">
        <v>5.2193403788626656</v>
      </c>
      <c r="T30" s="20">
        <v>5.043566675721558</v>
      </c>
      <c r="U30" s="20">
        <v>4.5118289769648365</v>
      </c>
      <c r="V30" s="20">
        <v>2.0830541100749977</v>
      </c>
      <c r="W30" s="19">
        <v>12.311242221577125</v>
      </c>
      <c r="X30" s="20">
        <v>3.3660822833992912</v>
      </c>
      <c r="Y30" s="20">
        <v>14.42528776471708</v>
      </c>
      <c r="Z30" s="20">
        <v>5.5768689699174407</v>
      </c>
      <c r="AA30" s="20">
        <v>3.1320366254018865</v>
      </c>
    </row>
    <row r="31" spans="1:27" x14ac:dyDescent="0.35">
      <c r="A31" s="3" t="s">
        <v>43</v>
      </c>
      <c r="B31" s="18" t="s">
        <v>80</v>
      </c>
      <c r="C31" s="19">
        <v>37.246958889981364</v>
      </c>
      <c r="D31" s="20">
        <v>17.278931573259008</v>
      </c>
      <c r="E31" s="20">
        <v>47.908470003098607</v>
      </c>
      <c r="F31" s="19">
        <v>42.318206939291137</v>
      </c>
      <c r="G31" s="20">
        <v>41.316159316081773</v>
      </c>
      <c r="H31" s="21">
        <v>35.635529739367108</v>
      </c>
      <c r="I31" s="19">
        <v>41.029166666666669</v>
      </c>
      <c r="J31" s="20">
        <v>21.073491879350346</v>
      </c>
      <c r="K31" s="20">
        <v>22.893010440835265</v>
      </c>
      <c r="L31" s="19">
        <v>50.171366930983055</v>
      </c>
      <c r="M31" s="20">
        <v>41.482058398826133</v>
      </c>
      <c r="N31" s="20">
        <v>50.974531431335357</v>
      </c>
      <c r="O31" s="20">
        <v>29.408060265192937</v>
      </c>
      <c r="P31" s="19">
        <v>26.014909627222657</v>
      </c>
      <c r="Q31" s="20">
        <v>29.148309411139998</v>
      </c>
      <c r="R31" s="20">
        <v>19.416678530722876</v>
      </c>
      <c r="S31" s="19">
        <v>16.984213952623048</v>
      </c>
      <c r="T31" s="20">
        <v>22.613303486425167</v>
      </c>
      <c r="U31" s="20">
        <v>16.761030478307031</v>
      </c>
      <c r="V31" s="20">
        <v>16.973875156098359</v>
      </c>
      <c r="W31" s="19">
        <v>36.211068100519235</v>
      </c>
      <c r="X31" s="20">
        <v>44.970005125852033</v>
      </c>
      <c r="Y31" s="20">
        <v>14.722182119484533</v>
      </c>
      <c r="Z31" s="20">
        <v>19.38876141688203</v>
      </c>
      <c r="AA31" s="20">
        <v>18.779971929198435</v>
      </c>
    </row>
    <row r="32" spans="1:27" x14ac:dyDescent="0.35">
      <c r="A32" s="3" t="s">
        <v>44</v>
      </c>
      <c r="B32" s="18" t="s">
        <v>80</v>
      </c>
      <c r="C32" s="19">
        <v>16.570915364821783</v>
      </c>
      <c r="D32" s="20">
        <v>18.326519952902313</v>
      </c>
      <c r="E32" s="20">
        <v>22.219737170441725</v>
      </c>
      <c r="F32" s="19">
        <v>20.710969192277204</v>
      </c>
      <c r="G32" s="20">
        <v>19.500301430303356</v>
      </c>
      <c r="H32" s="21">
        <v>17.937331249111839</v>
      </c>
      <c r="I32" s="19">
        <v>20.223947540748316</v>
      </c>
      <c r="J32" s="20">
        <v>19.861810059474148</v>
      </c>
      <c r="K32" s="20">
        <v>20.19582514778833</v>
      </c>
      <c r="L32" s="19">
        <v>20.645236348683174</v>
      </c>
      <c r="M32" s="20">
        <v>17.718141372457367</v>
      </c>
      <c r="N32" s="20">
        <v>18.118455487583951</v>
      </c>
      <c r="O32" s="20">
        <v>18.224555398734772</v>
      </c>
      <c r="P32" s="19">
        <v>24.091530227423284</v>
      </c>
      <c r="Q32" s="20">
        <v>20.269266654834617</v>
      </c>
      <c r="R32" s="20">
        <v>26.063095416915605</v>
      </c>
      <c r="S32" s="19">
        <v>20.433899845397328</v>
      </c>
      <c r="T32" s="20">
        <v>27.917789216351945</v>
      </c>
      <c r="U32" s="20">
        <v>27.725208052221159</v>
      </c>
      <c r="V32" s="20">
        <v>21.958065132145638</v>
      </c>
      <c r="W32" s="19">
        <v>24.950846371939988</v>
      </c>
      <c r="X32" s="20">
        <v>23.765930601027819</v>
      </c>
      <c r="Y32" s="20">
        <v>18.777228114451244</v>
      </c>
      <c r="Z32" s="20">
        <v>19.117016294601097</v>
      </c>
      <c r="AA32" s="20">
        <v>28.727819307589712</v>
      </c>
    </row>
    <row r="33" spans="1:27" x14ac:dyDescent="0.35">
      <c r="A33" s="3" t="s">
        <v>45</v>
      </c>
      <c r="B33" s="18" t="s">
        <v>80</v>
      </c>
      <c r="C33" s="23">
        <v>270.34465412468705</v>
      </c>
      <c r="D33" s="24">
        <v>256.88995637870676</v>
      </c>
      <c r="E33" s="24">
        <v>268.64202323633128</v>
      </c>
      <c r="F33" s="23">
        <v>231.44175212624646</v>
      </c>
      <c r="G33" s="24">
        <v>197.97985658468485</v>
      </c>
      <c r="H33" s="25">
        <v>187.69618923816785</v>
      </c>
      <c r="I33" s="23">
        <v>183.19292008038335</v>
      </c>
      <c r="J33" s="24">
        <v>173.54884835368679</v>
      </c>
      <c r="K33" s="24">
        <v>220.8902286116693</v>
      </c>
      <c r="L33" s="23">
        <v>186.41214722651165</v>
      </c>
      <c r="M33" s="24">
        <v>243.91872231702581</v>
      </c>
      <c r="N33" s="24">
        <v>225.96002948206697</v>
      </c>
      <c r="O33" s="24">
        <v>212.24405917166783</v>
      </c>
      <c r="P33" s="23">
        <v>289.95675897412298</v>
      </c>
      <c r="Q33" s="24">
        <v>322.42977692823098</v>
      </c>
      <c r="R33" s="24">
        <v>362.1880146135889</v>
      </c>
      <c r="S33" s="23">
        <v>244.98783520346484</v>
      </c>
      <c r="T33" s="24">
        <v>369.72113390647826</v>
      </c>
      <c r="U33" s="24">
        <v>380.47211016260638</v>
      </c>
      <c r="V33" s="24">
        <v>280.86154766552568</v>
      </c>
      <c r="W33" s="23">
        <v>353.27111945824055</v>
      </c>
      <c r="X33" s="24">
        <v>321.13525742540781</v>
      </c>
      <c r="Y33" s="24">
        <v>347.92413709364979</v>
      </c>
      <c r="Z33" s="24">
        <v>360.69846252936281</v>
      </c>
      <c r="AA33" s="24">
        <v>421.58342202378901</v>
      </c>
    </row>
    <row r="34" spans="1:27" x14ac:dyDescent="0.35">
      <c r="A34" s="3" t="s">
        <v>46</v>
      </c>
      <c r="B34" s="18" t="s">
        <v>80</v>
      </c>
      <c r="C34" s="23">
        <v>100.73711778018445</v>
      </c>
      <c r="D34" s="24">
        <v>61.820297053408304</v>
      </c>
      <c r="E34" s="24">
        <v>85.829182748707552</v>
      </c>
      <c r="F34" s="23">
        <v>85.205241226848273</v>
      </c>
      <c r="G34" s="24">
        <v>71.267884760474857</v>
      </c>
      <c r="H34" s="25">
        <v>70.065685225564422</v>
      </c>
      <c r="I34" s="23">
        <v>74.076985389889188</v>
      </c>
      <c r="J34" s="24">
        <v>55.913515682349768</v>
      </c>
      <c r="K34" s="24">
        <v>23.332953376222886</v>
      </c>
      <c r="L34" s="23">
        <v>104.64461147224938</v>
      </c>
      <c r="M34" s="24">
        <v>96.081486439486966</v>
      </c>
      <c r="N34" s="24">
        <v>110.5503467502012</v>
      </c>
      <c r="O34" s="24">
        <v>39.410697375026395</v>
      </c>
      <c r="P34" s="23">
        <v>26.909451882326866</v>
      </c>
      <c r="Q34" s="24">
        <v>20.741462896752594</v>
      </c>
      <c r="R34" s="24">
        <v>16.071817613572193</v>
      </c>
      <c r="S34" s="23">
        <v>38.138343506833372</v>
      </c>
      <c r="T34" s="24">
        <v>13.311380449624055</v>
      </c>
      <c r="U34" s="24">
        <v>16.24447919746753</v>
      </c>
      <c r="V34" s="24">
        <v>12.202279253904576</v>
      </c>
      <c r="W34" s="23">
        <v>17.650293596576915</v>
      </c>
      <c r="X34" s="26">
        <v>9.07455702972727</v>
      </c>
      <c r="Y34" s="26">
        <v>5.8964765174781153</v>
      </c>
      <c r="Z34" s="26">
        <v>5.8097596557514883</v>
      </c>
      <c r="AA34" s="26">
        <v>2.4376621249268648</v>
      </c>
    </row>
    <row r="35" spans="1:27" x14ac:dyDescent="0.35">
      <c r="A35" s="22" t="s">
        <v>47</v>
      </c>
      <c r="B35" s="18" t="s">
        <v>80</v>
      </c>
      <c r="C35" s="23">
        <v>26.153265089931082</v>
      </c>
      <c r="D35" s="24">
        <v>31.616904581033527</v>
      </c>
      <c r="E35" s="24">
        <v>39.764617572122496</v>
      </c>
      <c r="F35" s="23">
        <v>33.841216224344215</v>
      </c>
      <c r="G35" s="24">
        <v>17.818620127175222</v>
      </c>
      <c r="H35" s="25">
        <v>25.965382794352699</v>
      </c>
      <c r="I35" s="23">
        <v>41.121657066283923</v>
      </c>
      <c r="J35" s="24">
        <v>45.634450872925648</v>
      </c>
      <c r="K35" s="24">
        <v>46.381835906489947</v>
      </c>
      <c r="L35" s="23">
        <v>29.615762364490134</v>
      </c>
      <c r="M35" s="24">
        <v>18.237988400633508</v>
      </c>
      <c r="N35" s="24">
        <v>19.53273108498356</v>
      </c>
      <c r="O35" s="24">
        <v>29.617867317411946</v>
      </c>
      <c r="P35" s="23">
        <v>57.404543796845957</v>
      </c>
      <c r="Q35" s="24">
        <v>65.728113702134166</v>
      </c>
      <c r="R35" s="24">
        <v>72.569887255904845</v>
      </c>
      <c r="S35" s="23">
        <v>55.85396436528913</v>
      </c>
      <c r="T35" s="24">
        <v>93.515833482931811</v>
      </c>
      <c r="U35" s="24">
        <v>85.465417994760102</v>
      </c>
      <c r="V35" s="24">
        <v>54.520642157117202</v>
      </c>
      <c r="W35" s="23">
        <v>62.748323964974048</v>
      </c>
      <c r="X35" s="24">
        <v>68.82717438693814</v>
      </c>
      <c r="Y35" s="24">
        <v>63.483305494407048</v>
      </c>
      <c r="Z35" s="24">
        <v>90.2318801206751</v>
      </c>
      <c r="AA35" s="24">
        <v>119.91307561776435</v>
      </c>
    </row>
    <row r="36" spans="1:27" x14ac:dyDescent="0.35">
      <c r="A36" s="3" t="s">
        <v>48</v>
      </c>
      <c r="B36" s="18" t="s">
        <v>80</v>
      </c>
      <c r="C36" s="23">
        <v>82.443351893743539</v>
      </c>
      <c r="D36" s="24">
        <v>148.51162693531833</v>
      </c>
      <c r="E36" s="24">
        <v>111.3371868773791</v>
      </c>
      <c r="F36" s="23">
        <v>124.6830934400196</v>
      </c>
      <c r="G36" s="24">
        <v>69.03997276095879</v>
      </c>
      <c r="H36" s="25">
        <v>113.47929182394203</v>
      </c>
      <c r="I36" s="23">
        <v>103.75313156645217</v>
      </c>
      <c r="J36" s="24">
        <v>85.993667349599548</v>
      </c>
      <c r="K36" s="24">
        <v>89.287773577580211</v>
      </c>
      <c r="L36" s="23">
        <v>113.90939814422329</v>
      </c>
      <c r="M36" s="24">
        <v>92.449968712594156</v>
      </c>
      <c r="N36" s="24">
        <v>104.12220699720699</v>
      </c>
      <c r="O36" s="24">
        <v>111.24967124876059</v>
      </c>
      <c r="P36" s="23">
        <v>94.870914005611112</v>
      </c>
      <c r="Q36" s="24">
        <v>89.396707748155421</v>
      </c>
      <c r="R36" s="24">
        <v>103.25942271189543</v>
      </c>
      <c r="S36" s="23">
        <v>106.97149152626838</v>
      </c>
      <c r="T36" s="24">
        <v>133.24568941472108</v>
      </c>
      <c r="U36" s="24">
        <v>84.943337706751237</v>
      </c>
      <c r="V36" s="24">
        <v>121.96223814852185</v>
      </c>
      <c r="W36" s="23">
        <v>82.885092630125712</v>
      </c>
      <c r="X36" s="24">
        <v>93.619971710087952</v>
      </c>
      <c r="Y36" s="24">
        <v>82.239057746561471</v>
      </c>
      <c r="Z36" s="24">
        <v>90.646662250121224</v>
      </c>
      <c r="AA36" s="24">
        <v>80.896051382875001</v>
      </c>
    </row>
    <row r="37" spans="1:27" x14ac:dyDescent="0.35">
      <c r="A37" s="22" t="s">
        <v>49</v>
      </c>
      <c r="B37" s="18" t="s">
        <v>80</v>
      </c>
      <c r="C37" s="23">
        <v>43.105534205015609</v>
      </c>
      <c r="D37" s="24">
        <v>32.304137500293869</v>
      </c>
      <c r="E37" s="24">
        <v>54.688239227421704</v>
      </c>
      <c r="F37" s="23">
        <v>54.620083966369606</v>
      </c>
      <c r="G37" s="24">
        <v>39.102173698576081</v>
      </c>
      <c r="H37" s="25">
        <v>33.544241225902134</v>
      </c>
      <c r="I37" s="23">
        <v>59.478187296215275</v>
      </c>
      <c r="J37" s="24">
        <v>59.274113665442236</v>
      </c>
      <c r="K37" s="24">
        <v>67.935573073589495</v>
      </c>
      <c r="L37" s="23">
        <v>35.735251622325237</v>
      </c>
      <c r="M37" s="24">
        <v>27.699621113338168</v>
      </c>
      <c r="N37" s="24">
        <v>28.757013077150376</v>
      </c>
      <c r="O37" s="24">
        <v>32.291827703295858</v>
      </c>
      <c r="P37" s="23">
        <v>85.408934488183078</v>
      </c>
      <c r="Q37" s="24">
        <v>95.562891737891718</v>
      </c>
      <c r="R37" s="24">
        <v>88.254355359220682</v>
      </c>
      <c r="S37" s="23">
        <v>64.003227190597343</v>
      </c>
      <c r="T37" s="24">
        <v>86.561383136259053</v>
      </c>
      <c r="U37" s="24">
        <v>106.42808187945656</v>
      </c>
      <c r="V37" s="24">
        <v>63.346223190750621</v>
      </c>
      <c r="W37" s="23">
        <v>67.930880637488542</v>
      </c>
      <c r="X37" s="24">
        <v>93.128268591893999</v>
      </c>
      <c r="Y37" s="24">
        <v>67.159364358187972</v>
      </c>
      <c r="Z37" s="24">
        <v>84.340530224656916</v>
      </c>
      <c r="AA37" s="24">
        <v>43.177649846741382</v>
      </c>
    </row>
    <row r="38" spans="1:27" x14ac:dyDescent="0.35">
      <c r="A38" s="3" t="s">
        <v>50</v>
      </c>
      <c r="B38" s="18" t="s">
        <v>80</v>
      </c>
      <c r="C38" s="19">
        <v>0.66242481084145888</v>
      </c>
      <c r="D38" s="20">
        <v>0.74599173879150804</v>
      </c>
      <c r="E38" s="20">
        <v>1.6412190094576868</v>
      </c>
      <c r="F38" s="19">
        <v>0.69872640959650223</v>
      </c>
      <c r="G38" s="20">
        <v>0.8746685819349459</v>
      </c>
      <c r="H38" s="21">
        <v>0.49349210744946004</v>
      </c>
      <c r="I38" s="19">
        <v>0.32559411588738235</v>
      </c>
      <c r="J38" s="20">
        <v>0.21208424062389125</v>
      </c>
      <c r="K38" s="20">
        <v>0.3146805409654731</v>
      </c>
      <c r="L38" s="19">
        <v>0.16345293971344968</v>
      </c>
      <c r="M38" s="20">
        <v>9.2697245443351103E-2</v>
      </c>
      <c r="N38" s="20">
        <v>0.11722121328512722</v>
      </c>
      <c r="O38" s="20">
        <v>8.4948887729573638E-2</v>
      </c>
      <c r="P38" s="19">
        <v>7.6618542931311734E-2</v>
      </c>
      <c r="Q38" s="20">
        <v>8.2970941553247912E-2</v>
      </c>
      <c r="R38" s="20">
        <v>0.26686795739611147</v>
      </c>
      <c r="S38" s="19">
        <v>4.376374131253228E-2</v>
      </c>
      <c r="T38" s="20">
        <v>0.29211077228004928</v>
      </c>
      <c r="U38" s="20">
        <v>0.12363612988265148</v>
      </c>
      <c r="V38" s="20">
        <v>8.9658709011539897E-2</v>
      </c>
      <c r="W38" s="19">
        <v>0.1076230708377352</v>
      </c>
      <c r="X38" s="20">
        <v>5.3636583782195477E-2</v>
      </c>
      <c r="Y38" s="20">
        <v>0.30326606236478393</v>
      </c>
      <c r="Z38" s="20">
        <v>7.5147954140294737E-2</v>
      </c>
      <c r="AA38" s="20">
        <v>9.1441545403583309</v>
      </c>
    </row>
    <row r="39" spans="1:27" x14ac:dyDescent="0.35">
      <c r="A39" s="3" t="s">
        <v>51</v>
      </c>
      <c r="B39" s="18" t="s">
        <v>80</v>
      </c>
      <c r="C39" s="27">
        <v>4.1480791483004262</v>
      </c>
      <c r="D39" s="26">
        <v>3.1118476286537389</v>
      </c>
      <c r="E39" s="26">
        <v>4.6753850371799723</v>
      </c>
      <c r="F39" s="27">
        <v>3.7961972411685796</v>
      </c>
      <c r="G39" s="26">
        <v>2.4045474047269733</v>
      </c>
      <c r="H39" s="28">
        <v>3.0898176463925697</v>
      </c>
      <c r="I39" s="27">
        <v>1.7262612960356023</v>
      </c>
      <c r="J39" s="26">
        <v>2.5051995822169748</v>
      </c>
      <c r="K39" s="26">
        <v>2.0792425412106628</v>
      </c>
      <c r="L39" s="27">
        <v>3.5058697023330563</v>
      </c>
      <c r="M39" s="26">
        <v>6.6760887326134366</v>
      </c>
      <c r="N39" s="26">
        <v>3.5329064089151805</v>
      </c>
      <c r="O39" s="26">
        <v>3.238870629861736</v>
      </c>
      <c r="P39" s="27">
        <v>4.2911230893315464</v>
      </c>
      <c r="Q39" s="26">
        <v>5.6428743780030679</v>
      </c>
      <c r="R39" s="26">
        <v>6.8699973351266843</v>
      </c>
      <c r="S39" s="27">
        <v>3.4520526754112848</v>
      </c>
      <c r="T39" s="26">
        <v>5.549528014821794</v>
      </c>
      <c r="U39" s="26">
        <v>10.831850160111799</v>
      </c>
      <c r="V39" s="26">
        <v>4.9673645758944183</v>
      </c>
      <c r="W39" s="27">
        <v>10.210345549208546</v>
      </c>
      <c r="X39" s="26">
        <v>4.8639856871404348</v>
      </c>
      <c r="Y39" s="26">
        <v>4.6716366481502076</v>
      </c>
      <c r="Z39" s="26">
        <v>4.1647622480900397</v>
      </c>
      <c r="AA39" s="26">
        <v>6.5454899609854156</v>
      </c>
    </row>
    <row r="40" spans="1:27" x14ac:dyDescent="0.35">
      <c r="A40" s="3" t="s">
        <v>52</v>
      </c>
      <c r="B40" s="18" t="s">
        <v>80</v>
      </c>
      <c r="C40" s="23">
        <v>248.00159743870046</v>
      </c>
      <c r="D40" s="24">
        <v>176.50370630710449</v>
      </c>
      <c r="E40" s="24">
        <v>220.59990920126799</v>
      </c>
      <c r="F40" s="23">
        <v>180.0906301791095</v>
      </c>
      <c r="G40" s="24">
        <v>132.2738340259271</v>
      </c>
      <c r="H40" s="25">
        <v>131.77375873069101</v>
      </c>
      <c r="I40" s="23">
        <v>145.43104018825605</v>
      </c>
      <c r="J40" s="24">
        <v>74.771246828694345</v>
      </c>
      <c r="K40" s="24">
        <v>42.415678199801448</v>
      </c>
      <c r="L40" s="23">
        <v>292.47099169306546</v>
      </c>
      <c r="M40" s="24">
        <v>176.22853827972187</v>
      </c>
      <c r="N40" s="24">
        <v>215.99459683028002</v>
      </c>
      <c r="O40" s="24">
        <v>93.033072027349832</v>
      </c>
      <c r="P40" s="23">
        <v>68.330718230224434</v>
      </c>
      <c r="Q40" s="24">
        <v>60.990099706628236</v>
      </c>
      <c r="R40" s="24">
        <v>37.424905502396506</v>
      </c>
      <c r="S40" s="23">
        <v>83.433633064672406</v>
      </c>
      <c r="T40" s="24">
        <v>39.679817758559643</v>
      </c>
      <c r="U40" s="24">
        <v>34.482165016590876</v>
      </c>
      <c r="V40" s="24">
        <v>22.345319709702295</v>
      </c>
      <c r="W40" s="23">
        <v>28.644164989691802</v>
      </c>
      <c r="X40" s="24">
        <v>101.87017030164878</v>
      </c>
      <c r="Y40" s="24">
        <v>18.580782433411695</v>
      </c>
      <c r="Z40" s="24">
        <v>18.373791105519125</v>
      </c>
      <c r="AA40" s="24">
        <v>15.78255510432046</v>
      </c>
    </row>
    <row r="41" spans="1:27" x14ac:dyDescent="0.35">
      <c r="A41" s="3" t="s">
        <v>53</v>
      </c>
      <c r="B41" s="18" t="s">
        <v>80</v>
      </c>
      <c r="C41" s="19">
        <v>2.7767311123681702</v>
      </c>
      <c r="D41" s="20">
        <v>5.212440040657432</v>
      </c>
      <c r="E41" s="20">
        <v>4.0474202597840607</v>
      </c>
      <c r="F41" s="19">
        <v>4.0656672810105423</v>
      </c>
      <c r="G41" s="20">
        <v>2.3040828053672455</v>
      </c>
      <c r="H41" s="21">
        <v>3.8484789927437695</v>
      </c>
      <c r="I41" s="19">
        <v>4.2335879475444589</v>
      </c>
      <c r="J41" s="20">
        <v>3.6326840850003221</v>
      </c>
      <c r="K41" s="20">
        <v>3.541903912679143</v>
      </c>
      <c r="L41" s="19">
        <v>4.3820049353048205</v>
      </c>
      <c r="M41" s="20">
        <v>3.0970354443636707</v>
      </c>
      <c r="N41" s="20">
        <v>3.4547448061007255</v>
      </c>
      <c r="O41" s="20">
        <v>4.3116320612945893</v>
      </c>
      <c r="P41" s="19">
        <v>5.5139360692215762</v>
      </c>
      <c r="Q41" s="20">
        <v>4.6483903241345192</v>
      </c>
      <c r="R41" s="20">
        <v>7.4652311568951166</v>
      </c>
      <c r="S41" s="19">
        <v>5.4220916480615866</v>
      </c>
      <c r="T41" s="20">
        <v>9.0674389859895133</v>
      </c>
      <c r="U41" s="20">
        <v>6.1230623155625761</v>
      </c>
      <c r="V41" s="20">
        <v>6.8103611111816278</v>
      </c>
      <c r="W41" s="19">
        <v>5.4978385603569286</v>
      </c>
      <c r="X41" s="20">
        <v>6.5483345015203032</v>
      </c>
      <c r="Y41" s="20">
        <v>5.2232217029048265</v>
      </c>
      <c r="Z41" s="20">
        <v>5.7317145701908601</v>
      </c>
      <c r="AA41" s="20">
        <v>8.8930252180741594</v>
      </c>
    </row>
    <row r="42" spans="1:27" x14ac:dyDescent="0.35">
      <c r="A42" s="22" t="s">
        <v>54</v>
      </c>
      <c r="B42" s="18" t="s">
        <v>80</v>
      </c>
      <c r="C42" s="19">
        <v>8.3587075021323525</v>
      </c>
      <c r="D42" s="20">
        <v>6.8812589724924376</v>
      </c>
      <c r="E42" s="20">
        <v>8.0115462344780024</v>
      </c>
      <c r="F42" s="19">
        <v>5.1428912683213506</v>
      </c>
      <c r="G42" s="20">
        <v>2.502075254792155</v>
      </c>
      <c r="H42" s="21">
        <v>3.0492638349044494</v>
      </c>
      <c r="I42" s="19">
        <v>6.9995401043797791</v>
      </c>
      <c r="J42" s="20">
        <v>7.4700383987198142</v>
      </c>
      <c r="K42" s="20">
        <v>5.2330764680472273</v>
      </c>
      <c r="L42" s="19">
        <v>4.3489307314264636</v>
      </c>
      <c r="M42" s="20">
        <v>3.2701823871111397</v>
      </c>
      <c r="N42" s="20">
        <v>2.3088890110891263</v>
      </c>
      <c r="O42" s="20">
        <v>4.04868787543169</v>
      </c>
      <c r="P42" s="19">
        <v>8.3085750886000298</v>
      </c>
      <c r="Q42" s="20">
        <v>14.297741929591592</v>
      </c>
      <c r="R42" s="20">
        <v>13.384266447944915</v>
      </c>
      <c r="S42" s="19">
        <v>13.662740990625155</v>
      </c>
      <c r="T42" s="20">
        <v>16.861510527476241</v>
      </c>
      <c r="U42" s="20">
        <v>17.745712945539356</v>
      </c>
      <c r="V42" s="20">
        <v>10.124004174600501</v>
      </c>
      <c r="W42" s="19">
        <v>9.8352936448068231</v>
      </c>
      <c r="X42" s="20">
        <v>12.883015222937686</v>
      </c>
      <c r="Y42" s="20">
        <v>18.594986026554022</v>
      </c>
      <c r="Z42" s="20">
        <v>20.269005233187698</v>
      </c>
      <c r="AA42" s="20">
        <v>61.603473545590788</v>
      </c>
    </row>
    <row r="43" spans="1:27" x14ac:dyDescent="0.35">
      <c r="A43" s="3" t="s">
        <v>55</v>
      </c>
      <c r="B43" s="18" t="s">
        <v>80</v>
      </c>
      <c r="C43" s="19">
        <v>0.92058600056033835</v>
      </c>
      <c r="D43" s="20">
        <v>9.7683031524853803</v>
      </c>
      <c r="E43" s="20">
        <v>4.6914799999999994</v>
      </c>
      <c r="F43" s="19">
        <v>1.032</v>
      </c>
      <c r="G43" s="20">
        <v>0.60387399999999991</v>
      </c>
      <c r="H43" s="21">
        <v>0.75763999999999998</v>
      </c>
      <c r="I43" s="19">
        <v>0.77732500000000004</v>
      </c>
      <c r="J43" s="20">
        <v>1.26295</v>
      </c>
      <c r="K43" s="20">
        <v>1.5590499999999998</v>
      </c>
      <c r="L43" s="19">
        <v>1.3253178448986602</v>
      </c>
      <c r="M43" s="20"/>
      <c r="N43" s="20"/>
      <c r="O43" s="20">
        <v>0.99712489061904019</v>
      </c>
      <c r="P43" s="19">
        <v>2.6526147201740895</v>
      </c>
      <c r="Q43" s="20">
        <v>6.8699123995984355</v>
      </c>
      <c r="R43" s="20">
        <v>3.5254209340028244</v>
      </c>
      <c r="S43" s="19">
        <v>2.5393244890708977</v>
      </c>
      <c r="T43" s="20">
        <v>5.6263630801015587</v>
      </c>
      <c r="U43" s="20">
        <v>8.7607732892719117</v>
      </c>
      <c r="V43" s="20">
        <v>4.9357689126532911</v>
      </c>
      <c r="W43" s="19">
        <v>4.9396072426595339</v>
      </c>
      <c r="X43" s="20">
        <v>6.4218130044652231</v>
      </c>
      <c r="Y43" s="20">
        <v>8.3157701426355182</v>
      </c>
      <c r="Z43" s="20">
        <v>7.9097494869929736</v>
      </c>
      <c r="AA43" s="20">
        <v>5.7665201355686388</v>
      </c>
    </row>
    <row r="44" spans="1:27" x14ac:dyDescent="0.35">
      <c r="A44" s="3" t="s">
        <v>56</v>
      </c>
      <c r="B44" s="18" t="s">
        <v>80</v>
      </c>
      <c r="C44" s="27">
        <v>1.3790877958228422</v>
      </c>
      <c r="D44" s="26">
        <v>1.1412670408263286</v>
      </c>
      <c r="E44" s="26">
        <v>1.3508010147923664</v>
      </c>
      <c r="F44" s="27">
        <v>1.0460431893035216</v>
      </c>
      <c r="G44" s="26">
        <v>0.90526846654831405</v>
      </c>
      <c r="H44" s="28">
        <v>0.87313089680263201</v>
      </c>
      <c r="I44" s="27">
        <v>0.80935761926920613</v>
      </c>
      <c r="J44" s="26">
        <v>0.74122694429814018</v>
      </c>
      <c r="K44" s="26">
        <v>0.90427492470303095</v>
      </c>
      <c r="L44" s="27">
        <v>1.0067178181766041</v>
      </c>
      <c r="M44" s="26">
        <v>1.520331903334365</v>
      </c>
      <c r="N44" s="26">
        <v>1.3359584152798365</v>
      </c>
      <c r="O44" s="26">
        <v>1.1962394325138468</v>
      </c>
      <c r="P44" s="27">
        <v>1.5604113117056257</v>
      </c>
      <c r="Q44" s="26">
        <v>1.8742126917167925</v>
      </c>
      <c r="R44" s="26">
        <v>2.0448978294284581</v>
      </c>
      <c r="S44" s="27">
        <v>1.017949759345244</v>
      </c>
      <c r="T44" s="26">
        <v>1.6977865472738622</v>
      </c>
      <c r="U44" s="26">
        <v>1.9900939567363252</v>
      </c>
      <c r="V44" s="26">
        <v>1.1969603430021594</v>
      </c>
      <c r="W44" s="27">
        <v>2.0890563279312899</v>
      </c>
      <c r="X44" s="26">
        <v>1.5902295993871554</v>
      </c>
      <c r="Y44" s="26">
        <v>1.7977246886067866</v>
      </c>
      <c r="Z44" s="26">
        <v>1.8362056673606191</v>
      </c>
      <c r="AA44" s="26">
        <v>1.6694150397855465</v>
      </c>
    </row>
    <row r="45" spans="1:27" x14ac:dyDescent="0.35">
      <c r="A45" s="3" t="s">
        <v>57</v>
      </c>
      <c r="B45" s="18" t="s">
        <v>80</v>
      </c>
      <c r="C45" s="19">
        <v>1.3405362573786943</v>
      </c>
      <c r="D45" s="20">
        <v>0.14118604044977279</v>
      </c>
      <c r="E45" s="20">
        <v>0.20642541173612447</v>
      </c>
      <c r="F45" s="19">
        <v>0.10054520240107703</v>
      </c>
      <c r="G45" s="20">
        <v>2.857265485023636E-2</v>
      </c>
      <c r="H45" s="21">
        <v>0.42392119388974564</v>
      </c>
      <c r="I45" s="19">
        <v>7.0296484995371639E-2</v>
      </c>
      <c r="J45" s="20">
        <v>6.7480611352208023E-2</v>
      </c>
      <c r="K45" s="20">
        <v>0.16711747647084385</v>
      </c>
      <c r="L45" s="19">
        <v>9.1724090088204077E-2</v>
      </c>
      <c r="M45" s="20">
        <v>0.11175889478780275</v>
      </c>
      <c r="N45" s="20">
        <v>9.1054070130655904E-2</v>
      </c>
      <c r="O45" s="20">
        <v>8.1717084475672566E-2</v>
      </c>
      <c r="P45" s="19">
        <v>0.16785652464090475</v>
      </c>
      <c r="Q45" s="20">
        <v>0.13192354961913405</v>
      </c>
      <c r="R45" s="20">
        <v>0.6014948881718859</v>
      </c>
      <c r="S45" s="19">
        <v>0.25714926091267382</v>
      </c>
      <c r="T45" s="20">
        <v>0.23151161042249604</v>
      </c>
      <c r="U45" s="20">
        <v>2.0318620858067646</v>
      </c>
      <c r="V45" s="20">
        <v>0.37092239474396521</v>
      </c>
      <c r="W45" s="19">
        <v>0.46001615953690261</v>
      </c>
      <c r="X45" s="20">
        <v>1.8166654927118442</v>
      </c>
      <c r="Y45" s="20">
        <v>4.2576997499711151</v>
      </c>
      <c r="Z45" s="20">
        <v>0.26593158495468727</v>
      </c>
      <c r="AA45" s="20">
        <v>6.2939578660747202</v>
      </c>
    </row>
    <row r="46" spans="1:27" x14ac:dyDescent="0.35">
      <c r="A46" s="3" t="s">
        <v>58</v>
      </c>
      <c r="B46" s="18" t="s">
        <v>80</v>
      </c>
      <c r="C46" s="27">
        <v>26.042117036377078</v>
      </c>
      <c r="D46" s="26">
        <v>34.461620310128197</v>
      </c>
      <c r="E46" s="26">
        <v>30.832104168355073</v>
      </c>
      <c r="F46" s="27">
        <v>31.053753680741281</v>
      </c>
      <c r="G46" s="26">
        <v>26.490401707323656</v>
      </c>
      <c r="H46" s="28">
        <v>26.058001518643348</v>
      </c>
      <c r="I46" s="27">
        <v>25.586751307144539</v>
      </c>
      <c r="J46" s="26">
        <v>25.5249145969286</v>
      </c>
      <c r="K46" s="26">
        <v>26.005108636260651</v>
      </c>
      <c r="L46" s="27">
        <v>47.947466740414413</v>
      </c>
      <c r="M46" s="26">
        <v>43.614117841251783</v>
      </c>
      <c r="N46" s="26">
        <v>38.189223156336524</v>
      </c>
      <c r="O46" s="26">
        <v>40.518860042988976</v>
      </c>
      <c r="P46" s="27">
        <v>39.796949301299236</v>
      </c>
      <c r="Q46" s="26">
        <v>42.681141323119277</v>
      </c>
      <c r="R46" s="26">
        <v>50.850296807886558</v>
      </c>
      <c r="S46" s="27">
        <v>56.08860481177696</v>
      </c>
      <c r="T46" s="26">
        <v>65.051896217399673</v>
      </c>
      <c r="U46" s="26">
        <v>41.858103972808863</v>
      </c>
      <c r="V46" s="26">
        <v>58.095409741517692</v>
      </c>
      <c r="W46" s="27">
        <v>49.939368521226655</v>
      </c>
      <c r="X46" s="26">
        <v>55.095791928263793</v>
      </c>
      <c r="Y46" s="26">
        <v>44.338165031076926</v>
      </c>
      <c r="Z46" s="26">
        <v>42.928864185480499</v>
      </c>
      <c r="AA46" s="26">
        <v>84.614545737551992</v>
      </c>
    </row>
    <row r="47" spans="1:27" x14ac:dyDescent="0.35">
      <c r="A47" s="3" t="s">
        <v>59</v>
      </c>
      <c r="B47" s="18" t="s">
        <v>80</v>
      </c>
      <c r="C47" s="27">
        <v>44.108068688914763</v>
      </c>
      <c r="D47" s="26">
        <v>35.942861043232774</v>
      </c>
      <c r="E47" s="26">
        <v>55.708706694428152</v>
      </c>
      <c r="F47" s="27">
        <v>71.470813709422004</v>
      </c>
      <c r="G47" s="26">
        <v>57.738487271904013</v>
      </c>
      <c r="H47" s="28">
        <v>59.016248737631088</v>
      </c>
      <c r="I47" s="27">
        <v>48.82549110571987</v>
      </c>
      <c r="J47" s="26">
        <v>41.638099004479457</v>
      </c>
      <c r="K47" s="26">
        <v>38.416445482131579</v>
      </c>
      <c r="L47" s="27">
        <v>65.527029738988517</v>
      </c>
      <c r="M47" s="26">
        <v>84.491905655500233</v>
      </c>
      <c r="N47" s="26">
        <v>71.959104571987169</v>
      </c>
      <c r="O47" s="26">
        <v>53.966702692338345</v>
      </c>
      <c r="P47" s="27">
        <v>43.020513081874164</v>
      </c>
      <c r="Q47" s="26">
        <v>39.987945293233324</v>
      </c>
      <c r="R47" s="26">
        <v>37.860883256754768</v>
      </c>
      <c r="S47" s="27">
        <v>33.644806614840057</v>
      </c>
      <c r="T47" s="26">
        <v>32.998693434957509</v>
      </c>
      <c r="U47" s="26">
        <v>36.203713488779947</v>
      </c>
      <c r="V47" s="26">
        <v>33.833388007929493</v>
      </c>
      <c r="W47" s="27">
        <v>36.942029455370466</v>
      </c>
      <c r="X47" s="26">
        <v>23.959190544759121</v>
      </c>
      <c r="Y47" s="26">
        <v>27.462823517636487</v>
      </c>
      <c r="Z47" s="26">
        <v>27.475215172677444</v>
      </c>
      <c r="AA47" s="26">
        <v>17.63077728071622</v>
      </c>
    </row>
    <row r="48" spans="1:27" x14ac:dyDescent="0.35">
      <c r="A48" s="3" t="s">
        <v>60</v>
      </c>
      <c r="B48" s="18" t="s">
        <v>80</v>
      </c>
      <c r="C48" s="27">
        <v>7.7063175672574236</v>
      </c>
      <c r="D48" s="26">
        <v>6.3834229840079217</v>
      </c>
      <c r="E48" s="26">
        <v>12.143054370979737</v>
      </c>
      <c r="F48" s="27">
        <v>9.5618118338073987</v>
      </c>
      <c r="G48" s="26">
        <v>9.6165382563137332</v>
      </c>
      <c r="H48" s="28">
        <v>13.076615033637788</v>
      </c>
      <c r="I48" s="27">
        <v>12.394962157111751</v>
      </c>
      <c r="J48" s="26">
        <v>12.105385530297131</v>
      </c>
      <c r="K48" s="26">
        <v>13.799995167279258</v>
      </c>
      <c r="L48" s="27">
        <v>14.724493420451365</v>
      </c>
      <c r="M48" s="26">
        <v>14.249955905358645</v>
      </c>
      <c r="N48" s="26">
        <v>13.271956253060651</v>
      </c>
      <c r="O48" s="26">
        <v>10.905984101206634</v>
      </c>
      <c r="P48" s="27">
        <v>20.325365669420986</v>
      </c>
      <c r="Q48" s="26">
        <v>21.642371690418816</v>
      </c>
      <c r="R48" s="26">
        <v>20.433169794131238</v>
      </c>
      <c r="S48" s="27">
        <v>20.352547128600019</v>
      </c>
      <c r="T48" s="26">
        <v>29.76804482038585</v>
      </c>
      <c r="U48" s="26">
        <v>26.424432535115571</v>
      </c>
      <c r="V48" s="26">
        <v>18.802331729560553</v>
      </c>
      <c r="W48" s="27">
        <v>21.672199735497795</v>
      </c>
      <c r="X48" s="26">
        <v>24.02189568811794</v>
      </c>
      <c r="Y48" s="26">
        <v>15.101187068658508</v>
      </c>
      <c r="Z48" s="26">
        <v>17.553914160836843</v>
      </c>
      <c r="AA48" s="26">
        <v>19.203143967457187</v>
      </c>
    </row>
    <row r="49" spans="1:27" x14ac:dyDescent="0.35">
      <c r="A49" s="22" t="s">
        <v>61</v>
      </c>
      <c r="B49" s="18" t="s">
        <v>80</v>
      </c>
      <c r="C49" s="19">
        <v>38.415065269604405</v>
      </c>
      <c r="D49" s="20">
        <v>30.570473817167578</v>
      </c>
      <c r="E49" s="20">
        <v>32.860622366796655</v>
      </c>
      <c r="F49" s="19">
        <v>48.571370343516698</v>
      </c>
      <c r="G49" s="20">
        <v>37.696387685916399</v>
      </c>
      <c r="H49" s="21">
        <v>30.799100851395895</v>
      </c>
      <c r="I49" s="19">
        <v>32.040769819095637</v>
      </c>
      <c r="J49" s="20">
        <v>26.49076747779668</v>
      </c>
      <c r="K49" s="20">
        <v>15.581204052008053</v>
      </c>
      <c r="L49" s="19">
        <v>61.319618642659776</v>
      </c>
      <c r="M49" s="20">
        <v>61.586326415341873</v>
      </c>
      <c r="N49" s="20">
        <v>46.353815428701004</v>
      </c>
      <c r="O49" s="20">
        <v>27.856125388515405</v>
      </c>
      <c r="P49" s="19">
        <v>15.527440251498026</v>
      </c>
      <c r="Q49" s="20">
        <v>14.304483680713137</v>
      </c>
      <c r="R49" s="20">
        <v>9.5618192448285217</v>
      </c>
      <c r="S49" s="19">
        <v>20.795206571177516</v>
      </c>
      <c r="T49" s="20">
        <v>9.2560321763619235</v>
      </c>
      <c r="U49" s="20">
        <v>9.8853182785707148</v>
      </c>
      <c r="V49" s="20">
        <v>15.662284254742406</v>
      </c>
      <c r="W49" s="19">
        <v>10.830624235174508</v>
      </c>
      <c r="X49" s="20">
        <v>8.4730421022303677</v>
      </c>
      <c r="Y49" s="20">
        <v>4.9022819274982377</v>
      </c>
      <c r="Z49" s="20">
        <v>5.2823808683877367</v>
      </c>
      <c r="AA49" s="20">
        <v>10.102855907593618</v>
      </c>
    </row>
    <row r="50" spans="1:27" x14ac:dyDescent="0.35">
      <c r="A50" s="22" t="s">
        <v>62</v>
      </c>
      <c r="B50" s="18" t="s">
        <v>80</v>
      </c>
      <c r="C50" s="19">
        <v>72.401345883489597</v>
      </c>
      <c r="D50" s="20">
        <v>52.791976581840935</v>
      </c>
      <c r="E50" s="20">
        <v>69.279500581575107</v>
      </c>
      <c r="F50" s="19">
        <v>100.59546076944595</v>
      </c>
      <c r="G50" s="20">
        <v>80.274444927045451</v>
      </c>
      <c r="H50" s="21">
        <v>65.39631956459813</v>
      </c>
      <c r="I50" s="19">
        <v>68.069054311194662</v>
      </c>
      <c r="J50" s="20">
        <v>59.03663266007932</v>
      </c>
      <c r="K50" s="20">
        <v>37.92050069923657</v>
      </c>
      <c r="L50" s="19">
        <v>114.99600676657471</v>
      </c>
      <c r="M50" s="20">
        <v>129.57919443935194</v>
      </c>
      <c r="N50" s="20">
        <v>100.83414443118096</v>
      </c>
      <c r="O50" s="20">
        <v>61.382224554535419</v>
      </c>
      <c r="P50" s="19">
        <v>43.478256421779797</v>
      </c>
      <c r="Q50" s="20">
        <v>37.831975004694925</v>
      </c>
      <c r="R50" s="20">
        <v>27.376119104044857</v>
      </c>
      <c r="S50" s="19">
        <v>42.293044063357065</v>
      </c>
      <c r="T50" s="20">
        <v>26.896550248627072</v>
      </c>
      <c r="U50" s="20">
        <v>30.111518498209623</v>
      </c>
      <c r="V50" s="20">
        <v>35.573331233942667</v>
      </c>
      <c r="W50" s="19">
        <v>31.26244568973031</v>
      </c>
      <c r="X50" s="20">
        <v>22.862203688509439</v>
      </c>
      <c r="Y50" s="20">
        <v>13.608579267632564</v>
      </c>
      <c r="Z50" s="20">
        <v>17.095056120622033</v>
      </c>
      <c r="AA50" s="20">
        <v>29.942034121021262</v>
      </c>
    </row>
    <row r="51" spans="1:27" x14ac:dyDescent="0.35">
      <c r="A51" s="22" t="s">
        <v>63</v>
      </c>
      <c r="B51" s="18" t="s">
        <v>80</v>
      </c>
      <c r="C51" s="19">
        <v>7.1377497747748064</v>
      </c>
      <c r="D51" s="20">
        <v>5.7934500681823522</v>
      </c>
      <c r="E51" s="20">
        <v>7.6904222260720791</v>
      </c>
      <c r="F51" s="19">
        <v>11.376253952011155</v>
      </c>
      <c r="G51" s="20">
        <v>9.0448292038909166</v>
      </c>
      <c r="H51" s="21">
        <v>7.5152116752500406</v>
      </c>
      <c r="I51" s="19">
        <v>7.5942321353253268</v>
      </c>
      <c r="J51" s="20">
        <v>7.0736786023486564</v>
      </c>
      <c r="K51" s="20">
        <v>4.6880952116678127</v>
      </c>
      <c r="L51" s="19">
        <v>14.867080412962624</v>
      </c>
      <c r="M51" s="20">
        <v>14.04307654121561</v>
      </c>
      <c r="N51" s="20">
        <v>11.469837830619944</v>
      </c>
      <c r="O51" s="20">
        <v>7.1967385398407462</v>
      </c>
      <c r="P51" s="19">
        <v>5.8966139230641703</v>
      </c>
      <c r="Q51" s="20">
        <v>4.9287978884316725</v>
      </c>
      <c r="R51" s="20">
        <v>4.0200450904684581</v>
      </c>
      <c r="S51" s="19">
        <v>5.76388031195654</v>
      </c>
      <c r="T51" s="20">
        <v>4.4495102284638834</v>
      </c>
      <c r="U51" s="20">
        <v>4.7634931697748462</v>
      </c>
      <c r="V51" s="20">
        <v>5.0976072061997266</v>
      </c>
      <c r="W51" s="19">
        <v>4.7710156934892387</v>
      </c>
      <c r="X51" s="20">
        <v>3.3797991196165289</v>
      </c>
      <c r="Y51" s="20">
        <v>1.8134873824774929</v>
      </c>
      <c r="Z51" s="20">
        <v>2.465978580967811</v>
      </c>
      <c r="AA51" s="20">
        <v>5.0190348598206578</v>
      </c>
    </row>
    <row r="52" spans="1:27" x14ac:dyDescent="0.35">
      <c r="A52" s="22" t="s">
        <v>64</v>
      </c>
      <c r="B52" s="18" t="s">
        <v>80</v>
      </c>
      <c r="C52" s="19">
        <v>28.620643387409075</v>
      </c>
      <c r="D52" s="20">
        <v>25.651863247384302</v>
      </c>
      <c r="E52" s="20">
        <v>26.753487721751291</v>
      </c>
      <c r="F52" s="19">
        <v>38.384179972784366</v>
      </c>
      <c r="G52" s="20">
        <v>30.725656858216496</v>
      </c>
      <c r="H52" s="21">
        <v>25.649060425043459</v>
      </c>
      <c r="I52" s="19">
        <v>26.265623605699162</v>
      </c>
      <c r="J52" s="20">
        <v>25.951039590707634</v>
      </c>
      <c r="K52" s="20">
        <v>18.342949948324229</v>
      </c>
      <c r="L52" s="19">
        <v>49.302323456599346</v>
      </c>
      <c r="M52" s="20">
        <v>44.168942129835337</v>
      </c>
      <c r="N52" s="20">
        <v>31.999690035185562</v>
      </c>
      <c r="O52" s="20">
        <v>26.541948559247373</v>
      </c>
      <c r="P52" s="19">
        <v>18.526574987808107</v>
      </c>
      <c r="Q52" s="20">
        <v>19.982198638741956</v>
      </c>
      <c r="R52" s="20">
        <v>14.666962545810939</v>
      </c>
      <c r="S52" s="19">
        <v>22.382775864078294</v>
      </c>
      <c r="T52" s="20">
        <v>17.882873337331219</v>
      </c>
      <c r="U52" s="20">
        <v>16.57373766817879</v>
      </c>
      <c r="V52" s="20">
        <v>20.322923152497207</v>
      </c>
      <c r="W52" s="19">
        <v>17.245000000000001</v>
      </c>
      <c r="X52" s="20">
        <v>14.246101674182427</v>
      </c>
      <c r="Y52" s="20">
        <v>10.925320667245341</v>
      </c>
      <c r="Z52" s="20">
        <v>14.711276332960782</v>
      </c>
      <c r="AA52" s="20">
        <v>24.847643833569101</v>
      </c>
    </row>
    <row r="53" spans="1:27" x14ac:dyDescent="0.35">
      <c r="A53" s="22" t="s">
        <v>65</v>
      </c>
      <c r="B53" s="18" t="s">
        <v>80</v>
      </c>
      <c r="C53" s="19">
        <v>5.8220487191008612</v>
      </c>
      <c r="D53" s="20">
        <v>4.8576021451226481</v>
      </c>
      <c r="E53" s="20">
        <v>5.6916773452079594</v>
      </c>
      <c r="F53" s="19">
        <v>7.2936168363481828</v>
      </c>
      <c r="G53" s="20">
        <v>5.6021952735537033</v>
      </c>
      <c r="H53" s="21">
        <v>5.1736283015745821</v>
      </c>
      <c r="I53" s="19">
        <v>5.6766964790809356</v>
      </c>
      <c r="J53" s="20">
        <v>6.4203202791501672</v>
      </c>
      <c r="K53" s="20">
        <v>5.3959434540308688</v>
      </c>
      <c r="L53" s="19">
        <v>7.1065500923707674</v>
      </c>
      <c r="M53" s="20">
        <v>7.3507730250969763</v>
      </c>
      <c r="N53" s="20">
        <v>6.0415647872125504</v>
      </c>
      <c r="O53" s="20">
        <v>5.7807702720198613</v>
      </c>
      <c r="P53" s="19">
        <v>5.8062003403918432</v>
      </c>
      <c r="Q53" s="20">
        <v>7.6247956384160389</v>
      </c>
      <c r="R53" s="20">
        <v>6.103534008411966</v>
      </c>
      <c r="S53" s="19">
        <v>5.3220528336371729</v>
      </c>
      <c r="T53" s="20">
        <v>5.9247016258901013</v>
      </c>
      <c r="U53" s="20">
        <v>7.6982267266318898</v>
      </c>
      <c r="V53" s="20">
        <v>5.7665284614877397</v>
      </c>
      <c r="W53" s="19">
        <v>5.7753600733753752</v>
      </c>
      <c r="X53" s="20">
        <v>5.8585255816891459</v>
      </c>
      <c r="Y53" s="20">
        <v>5.7683470799994883</v>
      </c>
      <c r="Z53" s="20">
        <v>8.4215503841433286</v>
      </c>
      <c r="AA53" s="20">
        <v>9.4899676767969954</v>
      </c>
    </row>
    <row r="54" spans="1:27" x14ac:dyDescent="0.35">
      <c r="A54" s="22" t="s">
        <v>66</v>
      </c>
      <c r="B54" s="18" t="s">
        <v>80</v>
      </c>
      <c r="C54" s="19">
        <v>0.39842853211703405</v>
      </c>
      <c r="D54" s="20">
        <v>0.31927145636796955</v>
      </c>
      <c r="E54" s="20">
        <v>0.37492305782680624</v>
      </c>
      <c r="F54" s="19">
        <v>0.37714536931927178</v>
      </c>
      <c r="G54" s="20">
        <v>0.31214364284279589</v>
      </c>
      <c r="H54" s="21">
        <v>0.30754380747638516</v>
      </c>
      <c r="I54" s="19">
        <v>0.32803817550929537</v>
      </c>
      <c r="J54" s="20">
        <v>0.24597243429589163</v>
      </c>
      <c r="K54" s="20">
        <v>0.11253130881999085</v>
      </c>
      <c r="L54" s="19">
        <v>0.68507528075221447</v>
      </c>
      <c r="M54" s="20">
        <v>0.4648640370081496</v>
      </c>
      <c r="N54" s="20">
        <v>0.54941658756044709</v>
      </c>
      <c r="O54" s="20">
        <v>0.24203936049934036</v>
      </c>
      <c r="P54" s="19">
        <v>0.16739049710682596</v>
      </c>
      <c r="Q54" s="20">
        <v>0.10609155979567954</v>
      </c>
      <c r="R54" s="20">
        <v>9.3685090198902615E-2</v>
      </c>
      <c r="S54" s="19">
        <v>0.20732744287209753</v>
      </c>
      <c r="T54" s="20">
        <v>9.7923739832759649E-2</v>
      </c>
      <c r="U54" s="20">
        <v>8.9640086290538684E-2</v>
      </c>
      <c r="V54" s="20">
        <v>8.2569955519833635E-2</v>
      </c>
      <c r="W54" s="19">
        <v>0.11076572956111967</v>
      </c>
      <c r="X54" s="20">
        <v>6.7323050233849532E-2</v>
      </c>
      <c r="Y54" s="20">
        <v>3.5948147565101903E-2</v>
      </c>
      <c r="Z54" s="20">
        <v>2.5542710777603738E-2</v>
      </c>
      <c r="AA54" s="20">
        <v>1.5015579954262517E-2</v>
      </c>
    </row>
    <row r="55" spans="1:27" x14ac:dyDescent="0.35">
      <c r="A55" s="22" t="s">
        <v>67</v>
      </c>
      <c r="B55" s="18" t="s">
        <v>80</v>
      </c>
      <c r="C55" s="19">
        <v>4.3101814749914267</v>
      </c>
      <c r="D55" s="20">
        <v>3.2720619966970306</v>
      </c>
      <c r="E55" s="20">
        <v>4.7916875398317789</v>
      </c>
      <c r="F55" s="19">
        <v>5.8191538112621561</v>
      </c>
      <c r="G55" s="20">
        <v>4.0544274432197049</v>
      </c>
      <c r="H55" s="21">
        <v>4.0631817652986166</v>
      </c>
      <c r="I55" s="19">
        <v>5.2027274742801923</v>
      </c>
      <c r="J55" s="20">
        <v>5.6909954036909456</v>
      </c>
      <c r="K55" s="20">
        <v>5.581925022915363</v>
      </c>
      <c r="L55" s="19">
        <v>5.9135306531108727</v>
      </c>
      <c r="M55" s="20">
        <v>5.8774858333390627</v>
      </c>
      <c r="N55" s="20">
        <v>5.1883500597046037</v>
      </c>
      <c r="O55" s="20">
        <v>4.6267649842693874</v>
      </c>
      <c r="P55" s="19">
        <v>7.2663940472910458</v>
      </c>
      <c r="Q55" s="20">
        <v>8.8151439546990318</v>
      </c>
      <c r="R55" s="20">
        <v>7.3305968766890919</v>
      </c>
      <c r="S55" s="19">
        <v>5.5095847168689716</v>
      </c>
      <c r="T55" s="20">
        <v>7.7535818495824147</v>
      </c>
      <c r="U55" s="20">
        <v>9.4546120298716332</v>
      </c>
      <c r="V55" s="20">
        <v>5.2932478376216912</v>
      </c>
      <c r="W55" s="19">
        <v>7.258805428613921</v>
      </c>
      <c r="X55" s="20">
        <v>7.0196031372782706</v>
      </c>
      <c r="Y55" s="20">
        <v>5.3551923936652761</v>
      </c>
      <c r="Z55" s="20">
        <v>8.8959868061499883</v>
      </c>
      <c r="AA55" s="20">
        <v>7.7365523974500192</v>
      </c>
    </row>
    <row r="56" spans="1:27" x14ac:dyDescent="0.35">
      <c r="A56" s="22" t="s">
        <v>68</v>
      </c>
      <c r="B56" s="18" t="s">
        <v>80</v>
      </c>
      <c r="C56" s="19">
        <v>0.76556627045148906</v>
      </c>
      <c r="D56" s="20">
        <v>0.64272140656991628</v>
      </c>
      <c r="E56" s="20">
        <v>0.83744570554345032</v>
      </c>
      <c r="F56" s="19">
        <v>0.90209608422436804</v>
      </c>
      <c r="G56" s="20">
        <v>0.57108041016390543</v>
      </c>
      <c r="H56" s="21">
        <v>0.64298167216072299</v>
      </c>
      <c r="I56" s="19">
        <v>0.92218875293864</v>
      </c>
      <c r="J56" s="20">
        <v>1.0107615379193393</v>
      </c>
      <c r="K56" s="20">
        <v>1.0655726149853015</v>
      </c>
      <c r="L56" s="19">
        <v>0.79929543919432144</v>
      </c>
      <c r="M56" s="20">
        <v>0.73997043396465245</v>
      </c>
      <c r="N56" s="20">
        <v>0.69363179231863437</v>
      </c>
      <c r="O56" s="20">
        <v>0.83160377406221953</v>
      </c>
      <c r="P56" s="19">
        <v>1.2664052431514745</v>
      </c>
      <c r="Q56" s="20">
        <v>1.6552545932754195</v>
      </c>
      <c r="R56" s="20">
        <v>1.437331797990441</v>
      </c>
      <c r="S56" s="19">
        <v>1.0550928421812302</v>
      </c>
      <c r="T56" s="20">
        <v>1.4108341288949999</v>
      </c>
      <c r="U56" s="20">
        <v>1.7941124030716014</v>
      </c>
      <c r="V56" s="20">
        <v>1.1112934217147159</v>
      </c>
      <c r="W56" s="19">
        <v>1.2293825922858885</v>
      </c>
      <c r="X56" s="20">
        <v>1.4131431141348798</v>
      </c>
      <c r="Y56" s="20">
        <v>1.402954408958017</v>
      </c>
      <c r="Z56" s="20">
        <v>2.0933863618337596</v>
      </c>
      <c r="AA56" s="20">
        <v>1.7941846357653728</v>
      </c>
    </row>
    <row r="57" spans="1:27" x14ac:dyDescent="0.35">
      <c r="A57" s="22" t="s">
        <v>69</v>
      </c>
      <c r="B57" s="18" t="s">
        <v>80</v>
      </c>
      <c r="C57" s="19">
        <v>3.8604289743203659</v>
      </c>
      <c r="D57" s="20">
        <v>4.9317825297705227</v>
      </c>
      <c r="E57" s="20">
        <v>5.0940745125938589</v>
      </c>
      <c r="F57" s="19">
        <v>5.1723878016683686</v>
      </c>
      <c r="G57" s="20">
        <v>2.910976802822145</v>
      </c>
      <c r="H57" s="21">
        <v>3.683122927504404</v>
      </c>
      <c r="I57" s="19">
        <v>5.9407331368300085</v>
      </c>
      <c r="J57" s="20">
        <v>6.3093712933454134</v>
      </c>
      <c r="K57" s="20">
        <v>7.0068263020400687</v>
      </c>
      <c r="L57" s="19">
        <v>5.4070667277178339</v>
      </c>
      <c r="M57" s="20">
        <v>3.0969560912683418</v>
      </c>
      <c r="N57" s="20">
        <v>3.31</v>
      </c>
      <c r="O57" s="20">
        <v>4.8187452793540793</v>
      </c>
      <c r="P57" s="19">
        <v>8.6796803443614046</v>
      </c>
      <c r="Q57" s="20">
        <v>10.608197493522171</v>
      </c>
      <c r="R57" s="20">
        <v>9.877170092824743</v>
      </c>
      <c r="S57" s="19">
        <v>9.4529296268462168</v>
      </c>
      <c r="T57" s="20">
        <v>13.458543390182854</v>
      </c>
      <c r="U57" s="20">
        <v>11.575580186476406</v>
      </c>
      <c r="V57" s="20">
        <v>9.0122033652605325</v>
      </c>
      <c r="W57" s="19">
        <v>7.8666769443626681</v>
      </c>
      <c r="X57" s="20">
        <v>10.951262025670882</v>
      </c>
      <c r="Y57" s="20">
        <v>9.3041891484645394</v>
      </c>
      <c r="Z57" s="20">
        <v>12.523980261205944</v>
      </c>
      <c r="AA57" s="20">
        <v>15.18980337215763</v>
      </c>
    </row>
    <row r="58" spans="1:27" x14ac:dyDescent="0.35">
      <c r="A58" s="22" t="s">
        <v>70</v>
      </c>
      <c r="B58" s="18" t="s">
        <v>80</v>
      </c>
      <c r="C58" s="19">
        <v>0.95690079720261445</v>
      </c>
      <c r="D58" s="20">
        <v>1.0843135746193391</v>
      </c>
      <c r="E58" s="20">
        <v>1.1239066699026201</v>
      </c>
      <c r="F58" s="19">
        <v>1.0712449977058978</v>
      </c>
      <c r="G58" s="20">
        <v>0.56517946256007623</v>
      </c>
      <c r="H58" s="21">
        <v>0.75970395079745634</v>
      </c>
      <c r="I58" s="19">
        <v>1.3000270332092576</v>
      </c>
      <c r="J58" s="20">
        <v>1.374555511655472</v>
      </c>
      <c r="K58" s="20">
        <v>1.5664081182806877</v>
      </c>
      <c r="L58" s="19">
        <v>1.0302264695911783</v>
      </c>
      <c r="M58" s="20">
        <v>0.65959195462983122</v>
      </c>
      <c r="N58" s="20">
        <v>0.65405368082465654</v>
      </c>
      <c r="O58" s="20">
        <v>1.0130525559404386</v>
      </c>
      <c r="P58" s="19">
        <v>1.7033638399172411</v>
      </c>
      <c r="Q58" s="20">
        <v>2.5024822960572779</v>
      </c>
      <c r="R58" s="20">
        <v>2.0533966038233045</v>
      </c>
      <c r="S58" s="19">
        <v>1.8236117180768356</v>
      </c>
      <c r="T58" s="20">
        <v>2.5243883103986584</v>
      </c>
      <c r="U58" s="20">
        <v>2.6938334554846057</v>
      </c>
      <c r="V58" s="20">
        <v>1.9188894925785382</v>
      </c>
      <c r="W58" s="19">
        <v>1.7770571269595179</v>
      </c>
      <c r="X58" s="20">
        <v>2.3717062784170144</v>
      </c>
      <c r="Y58" s="20">
        <v>2.5056774859435533</v>
      </c>
      <c r="Z58" s="20">
        <v>3.4820123643399672</v>
      </c>
      <c r="AA58" s="20">
        <v>3.2693015655384055</v>
      </c>
    </row>
    <row r="59" spans="1:27" x14ac:dyDescent="0.35">
      <c r="A59" s="22" t="s">
        <v>71</v>
      </c>
      <c r="B59" s="18" t="s">
        <v>80</v>
      </c>
      <c r="C59" s="19">
        <v>2.6567801742557471</v>
      </c>
      <c r="D59" s="20">
        <v>2.3447168310508064</v>
      </c>
      <c r="E59" s="20">
        <v>3.2489371561862663</v>
      </c>
      <c r="F59" s="19">
        <v>2.8667603107556481</v>
      </c>
      <c r="G59" s="20">
        <v>1.5181276492989451</v>
      </c>
      <c r="H59" s="21">
        <v>2.0783191624943109</v>
      </c>
      <c r="I59" s="19">
        <v>3.7125215850582109</v>
      </c>
      <c r="J59" s="20">
        <v>3.8051035048415027</v>
      </c>
      <c r="K59" s="20">
        <v>4.202852939279512</v>
      </c>
      <c r="L59" s="19">
        <v>2.5254095310150024</v>
      </c>
      <c r="M59" s="20">
        <v>1.996443975646794</v>
      </c>
      <c r="N59" s="20">
        <v>2.0505758040496831</v>
      </c>
      <c r="O59" s="20">
        <v>2.7854183314240681</v>
      </c>
      <c r="P59" s="19">
        <v>5.3683262060165422</v>
      </c>
      <c r="Q59" s="20">
        <v>6.9409249210397723</v>
      </c>
      <c r="R59" s="20">
        <v>6.4797975599840187</v>
      </c>
      <c r="S59" s="19">
        <v>4.2262767451279704</v>
      </c>
      <c r="T59" s="20">
        <v>8.6950000000000003</v>
      </c>
      <c r="U59" s="20">
        <v>8.139471398709901</v>
      </c>
      <c r="V59" s="20">
        <v>5</v>
      </c>
      <c r="W59" s="19">
        <v>5.5427609276299972</v>
      </c>
      <c r="X59" s="20">
        <v>6.2211982613826082</v>
      </c>
      <c r="Y59" s="20">
        <v>6.5339823251852867</v>
      </c>
      <c r="Z59" s="20">
        <v>9.4971879922124227</v>
      </c>
      <c r="AA59" s="20">
        <v>8.1294890082003786</v>
      </c>
    </row>
    <row r="60" spans="1:27" x14ac:dyDescent="0.35">
      <c r="A60" s="22" t="s">
        <v>72</v>
      </c>
      <c r="B60" s="18" t="s">
        <v>80</v>
      </c>
      <c r="C60" s="19">
        <v>0.33711467092284159</v>
      </c>
      <c r="D60" s="20">
        <v>0.43530372160217906</v>
      </c>
      <c r="E60" s="20">
        <v>0.52472851049645886</v>
      </c>
      <c r="F60" s="19">
        <v>0.43319632730365509</v>
      </c>
      <c r="G60" s="20">
        <v>0.21444367454410576</v>
      </c>
      <c r="H60" s="21">
        <v>0.32266208830535137</v>
      </c>
      <c r="I60" s="19">
        <v>0.59505402416765485</v>
      </c>
      <c r="J60" s="20">
        <v>0.59759602446075755</v>
      </c>
      <c r="K60" s="20">
        <v>0.63568836959369746</v>
      </c>
      <c r="L60" s="19">
        <v>0.47066313499458517</v>
      </c>
      <c r="M60" s="20">
        <v>0.23969329808239603</v>
      </c>
      <c r="N60" s="20">
        <v>0.26649901690265837</v>
      </c>
      <c r="O60" s="20">
        <v>0.4220016350646601</v>
      </c>
      <c r="P60" s="19">
        <v>0.92512847653557306</v>
      </c>
      <c r="Q60" s="20">
        <v>0.98748683996563469</v>
      </c>
      <c r="R60" s="20">
        <v>1.1509413884170578</v>
      </c>
      <c r="S60" s="19">
        <v>0.94357876503160509</v>
      </c>
      <c r="T60" s="20">
        <v>1.5455679155205422</v>
      </c>
      <c r="U60" s="20">
        <v>1.47176721188288</v>
      </c>
      <c r="V60" s="20">
        <v>0.8880930663362594</v>
      </c>
      <c r="W60" s="19">
        <v>0.99058222775417604</v>
      </c>
      <c r="X60" s="20">
        <v>1.0736727787144236</v>
      </c>
      <c r="Y60" s="20">
        <v>0.92812655514356734</v>
      </c>
      <c r="Z60" s="20">
        <v>1.215075748372114</v>
      </c>
      <c r="AA60" s="20">
        <v>1.9263201537937782</v>
      </c>
    </row>
    <row r="61" spans="1:27" x14ac:dyDescent="0.35">
      <c r="A61" s="22" t="s">
        <v>73</v>
      </c>
      <c r="B61" s="18" t="s">
        <v>80</v>
      </c>
      <c r="C61" s="19">
        <v>3.1453954124365682</v>
      </c>
      <c r="D61" s="20">
        <v>3.4149780065299429</v>
      </c>
      <c r="E61" s="20">
        <v>3.5242413774807804</v>
      </c>
      <c r="F61" s="19">
        <v>2.7288772224750986</v>
      </c>
      <c r="G61" s="20">
        <v>1.3809638009176133</v>
      </c>
      <c r="H61" s="21">
        <v>2.0836679016549566</v>
      </c>
      <c r="I61" s="19">
        <v>3.7818624348131484</v>
      </c>
      <c r="J61" s="20">
        <v>3.9671021304921323</v>
      </c>
      <c r="K61" s="20">
        <v>3.833057952489658</v>
      </c>
      <c r="L61" s="19">
        <v>2.6738106475093639</v>
      </c>
      <c r="M61" s="20">
        <v>1.9470034656622821</v>
      </c>
      <c r="N61" s="20">
        <v>1.9724686178822286</v>
      </c>
      <c r="O61" s="20">
        <v>2.9765250430999655</v>
      </c>
      <c r="P61" s="19">
        <v>4.840625518345596</v>
      </c>
      <c r="Q61" s="20">
        <v>7.0108743635328903</v>
      </c>
      <c r="R61" s="20">
        <v>6.4879721319210324</v>
      </c>
      <c r="S61" s="19">
        <v>4.8909877401608766</v>
      </c>
      <c r="T61" s="20">
        <v>7.569224626474119</v>
      </c>
      <c r="U61" s="20">
        <v>8.0287208052278025</v>
      </c>
      <c r="V61" s="20">
        <v>4.8468813835463669</v>
      </c>
      <c r="W61" s="19">
        <v>5.8824644288683965</v>
      </c>
      <c r="X61" s="20">
        <v>6.3072980634179832</v>
      </c>
      <c r="Y61" s="20">
        <v>8.6595987417557776</v>
      </c>
      <c r="Z61" s="20">
        <v>11.507264777251041</v>
      </c>
      <c r="AA61" s="20">
        <v>15.526617121501973</v>
      </c>
    </row>
    <row r="62" spans="1:27" x14ac:dyDescent="0.35">
      <c r="A62" s="22" t="s">
        <v>74</v>
      </c>
      <c r="B62" s="18" t="s">
        <v>80</v>
      </c>
      <c r="C62" s="19">
        <v>0.42134312826744336</v>
      </c>
      <c r="D62" s="20">
        <v>0.37797490797409816</v>
      </c>
      <c r="E62" s="20">
        <v>0.50923584702799429</v>
      </c>
      <c r="F62" s="19">
        <v>0.38316224391986214</v>
      </c>
      <c r="G62" s="20">
        <v>0.20619711746975875</v>
      </c>
      <c r="H62" s="21">
        <v>0.30765447099346371</v>
      </c>
      <c r="I62" s="19">
        <v>0.54395089003913644</v>
      </c>
      <c r="J62" s="20">
        <v>0.56417706097714926</v>
      </c>
      <c r="K62" s="20">
        <v>0.53996660775154648</v>
      </c>
      <c r="L62" s="19">
        <v>0.37553867352776843</v>
      </c>
      <c r="M62" s="20">
        <v>0.31651556870188152</v>
      </c>
      <c r="N62" s="20">
        <v>0.33913441527540183</v>
      </c>
      <c r="O62" s="20">
        <v>0.43267946305702204</v>
      </c>
      <c r="P62" s="19">
        <v>0.76843679622267358</v>
      </c>
      <c r="Q62" s="20">
        <v>1.0012540832871974</v>
      </c>
      <c r="R62" s="20">
        <v>1.0262041044085757</v>
      </c>
      <c r="S62" s="19">
        <v>0.62443120767856009</v>
      </c>
      <c r="T62" s="20">
        <v>1.1493504965767192</v>
      </c>
      <c r="U62" s="20">
        <v>1.2784644568409866</v>
      </c>
      <c r="V62" s="20">
        <v>0.62922996940595255</v>
      </c>
      <c r="W62" s="19">
        <v>0.99229234026049873</v>
      </c>
      <c r="X62" s="20">
        <v>0.89186404047621615</v>
      </c>
      <c r="Y62" s="20">
        <v>0.99908292380159114</v>
      </c>
      <c r="Z62" s="20">
        <v>1.537663395047131</v>
      </c>
      <c r="AA62" s="20">
        <v>1.8943169491537204</v>
      </c>
    </row>
    <row r="64" spans="1:27" x14ac:dyDescent="0.35">
      <c r="A64" s="34" t="s">
        <v>81</v>
      </c>
    </row>
  </sheetData>
  <conditionalFormatting sqref="C25:AA29 C31:AA42 C44:AA62 A25:B62">
    <cfRule type="cellIs" dxfId="2" priority="1" stopIfTrue="1" operator="lessThanOrEqual">
      <formula>0</formula>
    </cfRule>
  </conditionalFormatting>
  <conditionalFormatting sqref="C30:AA30">
    <cfRule type="cellIs" dxfId="1" priority="2" stopIfTrue="1" operator="greaterThanOrEqual">
      <formula>33</formula>
    </cfRule>
  </conditionalFormatting>
  <conditionalFormatting sqref="C43:AA43">
    <cfRule type="cellIs" dxfId="0" priority="3" stopIfTrue="1" operator="greaterThanOrEqual">
      <formula>16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A5264-46C8-4BFA-A02B-CA5730B290D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Editor</cp:lastModifiedBy>
  <dcterms:created xsi:type="dcterms:W3CDTF">2022-02-23T16:25:45Z</dcterms:created>
  <dcterms:modified xsi:type="dcterms:W3CDTF">2022-10-27T12:22:32Z</dcterms:modified>
</cp:coreProperties>
</file>