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835"/>
  </bookViews>
  <sheets>
    <sheet name="SHRIMP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<sst xmlns="http://schemas.openxmlformats.org/spreadsheetml/2006/main" count="726" uniqueCount="601">
  <si>
    <r>
      <t>Примечание. Pb</t>
    </r>
    <r>
      <rPr>
        <vertAlign val="subscript"/>
        <sz val="10"/>
        <color theme="1"/>
        <rFont val="Times New Roman"/>
        <family val="1"/>
        <charset val="204"/>
      </rPr>
      <t>c</t>
    </r>
    <r>
      <rPr>
        <sz val="10"/>
        <color theme="1"/>
        <rFont val="Times New Roman"/>
        <family val="1"/>
        <charset val="204"/>
      </rPr>
      <t xml:space="preserve"> и Pb* − общий и радиогенный свинец. Погрешность калибровки стандарта 0.36%. (1) − коррекция по </t>
    </r>
    <r>
      <rPr>
        <vertAlign val="superscript"/>
        <sz val="10"/>
        <color theme="1"/>
        <rFont val="Times New Roman"/>
        <family val="1"/>
        <charset val="204"/>
      </rPr>
      <t>204</t>
    </r>
    <r>
      <rPr>
        <sz val="10"/>
        <color theme="1"/>
        <rFont val="Times New Roman"/>
        <family val="1"/>
        <charset val="204"/>
      </rPr>
      <t>Pb. D − дискордантность. Rho − коэффициент корреляции. Погрешности единичных анализов (отношений и возрастов) приводятся на уровне 1σ, погрешности вычисленных возрастов приводятся на уровне 2σ.</t>
    </r>
  </si>
  <si>
    <t>1.1</t>
  </si>
  <si>
    <t xml:space="preserve">0.467 </t>
  </si>
  <si>
    <t xml:space="preserve">2  </t>
  </si>
  <si>
    <t>12.51</t>
  </si>
  <si>
    <t xml:space="preserve">1.6 </t>
  </si>
  <si>
    <t>2.141</t>
  </si>
  <si>
    <t xml:space="preserve">2779±27  </t>
  </si>
  <si>
    <t>2470±23</t>
  </si>
  <si>
    <t xml:space="preserve"> 184</t>
  </si>
  <si>
    <t>1.2</t>
  </si>
  <si>
    <t>0.647</t>
  </si>
  <si>
    <t>1.3</t>
  </si>
  <si>
    <t>24.66</t>
  </si>
  <si>
    <t>0.62</t>
  </si>
  <si>
    <t>1.545</t>
  </si>
  <si>
    <t>3343±10</t>
  </si>
  <si>
    <t>3217±30</t>
  </si>
  <si>
    <t xml:space="preserve"> 211</t>
  </si>
  <si>
    <t xml:space="preserve">0.664 </t>
  </si>
  <si>
    <t>23.93</t>
  </si>
  <si>
    <t>0.26</t>
  </si>
  <si>
    <t>1.506</t>
  </si>
  <si>
    <t xml:space="preserve">3255±4  </t>
  </si>
  <si>
    <t>3283±29</t>
  </si>
  <si>
    <t xml:space="preserve"> 304</t>
  </si>
  <si>
    <t>0.615</t>
  </si>
  <si>
    <t>20.95</t>
  </si>
  <si>
    <t>0.21</t>
  </si>
  <si>
    <t>1.625</t>
  </si>
  <si>
    <t>3165±3</t>
  </si>
  <si>
    <t>3092±27</t>
  </si>
  <si>
    <t xml:space="preserve"> 486</t>
  </si>
  <si>
    <t>0.613</t>
  </si>
  <si>
    <t>20.72</t>
  </si>
  <si>
    <t>0.27</t>
  </si>
  <si>
    <t xml:space="preserve">0.245  </t>
  </si>
  <si>
    <t>1.631</t>
  </si>
  <si>
    <t>3153±4</t>
  </si>
  <si>
    <t>3083±26</t>
  </si>
  <si>
    <t xml:space="preserve"> 694</t>
  </si>
  <si>
    <t>0.606</t>
  </si>
  <si>
    <t>20.19</t>
  </si>
  <si>
    <t>0.25</t>
  </si>
  <si>
    <t xml:space="preserve">1.65 </t>
  </si>
  <si>
    <t>3131±4</t>
  </si>
  <si>
    <t>3055±26</t>
  </si>
  <si>
    <t xml:space="preserve"> 332</t>
  </si>
  <si>
    <t>0.518</t>
  </si>
  <si>
    <t>15.58</t>
  </si>
  <si>
    <t>0.54</t>
  </si>
  <si>
    <t>1.932</t>
  </si>
  <si>
    <t>2968±9</t>
  </si>
  <si>
    <t>2689±24</t>
  </si>
  <si>
    <t xml:space="preserve"> 276</t>
  </si>
  <si>
    <t>0.413</t>
  </si>
  <si>
    <t xml:space="preserve"> 9.49</t>
  </si>
  <si>
    <t>2.423</t>
  </si>
  <si>
    <t>2525±4</t>
  </si>
  <si>
    <t>2228±22</t>
  </si>
  <si>
    <t xml:space="preserve"> 465</t>
  </si>
  <si>
    <t>0.588</t>
  </si>
  <si>
    <t>19.31</t>
  </si>
  <si>
    <t xml:space="preserve">1.7  </t>
  </si>
  <si>
    <t>3107±4</t>
  </si>
  <si>
    <t>2982±27</t>
  </si>
  <si>
    <t xml:space="preserve"> 269</t>
  </si>
  <si>
    <t>0.688</t>
  </si>
  <si>
    <t>1.4</t>
  </si>
  <si>
    <t>26.34</t>
  </si>
  <si>
    <t>0.58</t>
  </si>
  <si>
    <t>1.453</t>
  </si>
  <si>
    <t xml:space="preserve">3349±9  </t>
  </si>
  <si>
    <t>3376±34</t>
  </si>
  <si>
    <t>1450</t>
  </si>
  <si>
    <t>0.86</t>
  </si>
  <si>
    <t>0.495</t>
  </si>
  <si>
    <t xml:space="preserve">1.2 </t>
  </si>
  <si>
    <t xml:space="preserve">14.02 </t>
  </si>
  <si>
    <t>0.82</t>
  </si>
  <si>
    <t xml:space="preserve">2.019 </t>
  </si>
  <si>
    <t xml:space="preserve">2869±13  </t>
  </si>
  <si>
    <t>2593±18</t>
  </si>
  <si>
    <t xml:space="preserve">  44.4 </t>
  </si>
  <si>
    <t xml:space="preserve">26.RE </t>
  </si>
  <si>
    <t>0.69</t>
  </si>
  <si>
    <t xml:space="preserve">0.387 </t>
  </si>
  <si>
    <t xml:space="preserve">1.1 </t>
  </si>
  <si>
    <t xml:space="preserve"> 7.485</t>
  </si>
  <si>
    <t>0.91</t>
  </si>
  <si>
    <t xml:space="preserve">2.583 </t>
  </si>
  <si>
    <t xml:space="preserve">2231±16  </t>
  </si>
  <si>
    <t>2109±12</t>
  </si>
  <si>
    <t xml:space="preserve">  90.9 </t>
  </si>
  <si>
    <t>0.57</t>
  </si>
  <si>
    <t>0.447</t>
  </si>
  <si>
    <t xml:space="preserve">0.8 </t>
  </si>
  <si>
    <t xml:space="preserve"> 9.725</t>
  </si>
  <si>
    <t xml:space="preserve">2.239 </t>
  </si>
  <si>
    <t>2434±10</t>
  </si>
  <si>
    <t>2380±11</t>
  </si>
  <si>
    <t xml:space="preserve"> 449   </t>
  </si>
  <si>
    <t>0.73</t>
  </si>
  <si>
    <t>0.480</t>
  </si>
  <si>
    <t xml:space="preserve">11.24 </t>
  </si>
  <si>
    <t>0.83</t>
  </si>
  <si>
    <t xml:space="preserve">2.081 </t>
  </si>
  <si>
    <t xml:space="preserve">2554±14  </t>
  </si>
  <si>
    <t>2529±15</t>
  </si>
  <si>
    <t xml:space="preserve"> 175   </t>
  </si>
  <si>
    <t xml:space="preserve">2.5 </t>
  </si>
  <si>
    <t xml:space="preserve">0.459 </t>
  </si>
  <si>
    <t xml:space="preserve">4.5 </t>
  </si>
  <si>
    <t xml:space="preserve">10.3  </t>
  </si>
  <si>
    <t xml:space="preserve">3.8 </t>
  </si>
  <si>
    <t xml:space="preserve">0.163  </t>
  </si>
  <si>
    <t xml:space="preserve">2.177 </t>
  </si>
  <si>
    <t xml:space="preserve">2487±64 </t>
  </si>
  <si>
    <t>2433±51</t>
  </si>
  <si>
    <t xml:space="preserve">   3.68</t>
  </si>
  <si>
    <t>0.648</t>
  </si>
  <si>
    <t>0.59</t>
  </si>
  <si>
    <t xml:space="preserve">23.5  </t>
  </si>
  <si>
    <t>0.24</t>
  </si>
  <si>
    <t>3265±4</t>
  </si>
  <si>
    <t>3219±14</t>
  </si>
  <si>
    <t xml:space="preserve">1520   </t>
  </si>
  <si>
    <t>0.56</t>
  </si>
  <si>
    <t>0.572</t>
  </si>
  <si>
    <t xml:space="preserve">18.14 </t>
  </si>
  <si>
    <t>0.28</t>
  </si>
  <si>
    <t>3052±5</t>
  </si>
  <si>
    <t>2917±13</t>
  </si>
  <si>
    <t xml:space="preserve"> 730   </t>
  </si>
  <si>
    <t>0.65</t>
  </si>
  <si>
    <t>0.652</t>
  </si>
  <si>
    <t>0.77</t>
  </si>
  <si>
    <t xml:space="preserve">23.93 </t>
  </si>
  <si>
    <t>0.41</t>
  </si>
  <si>
    <t>3283±7</t>
  </si>
  <si>
    <t>3236±17</t>
  </si>
  <si>
    <t xml:space="preserve"> 184   </t>
  </si>
  <si>
    <t xml:space="preserve">0.576 </t>
  </si>
  <si>
    <t xml:space="preserve">17.98 </t>
  </si>
  <si>
    <t>0.52</t>
  </si>
  <si>
    <t xml:space="preserve">1.736 </t>
  </si>
  <si>
    <t>3027±8</t>
  </si>
  <si>
    <t>2932±13</t>
  </si>
  <si>
    <t xml:space="preserve"> 640   </t>
  </si>
  <si>
    <t xml:space="preserve">1.4 </t>
  </si>
  <si>
    <t>0.508</t>
  </si>
  <si>
    <t xml:space="preserve">2.3 </t>
  </si>
  <si>
    <t xml:space="preserve">12.35 </t>
  </si>
  <si>
    <t xml:space="preserve">1.9 </t>
  </si>
  <si>
    <t xml:space="preserve">1.966 </t>
  </si>
  <si>
    <t xml:space="preserve">2620±31  </t>
  </si>
  <si>
    <t>2646±30</t>
  </si>
  <si>
    <t xml:space="preserve">  15.4 </t>
  </si>
  <si>
    <t>0.646</t>
  </si>
  <si>
    <t xml:space="preserve">23.78 </t>
  </si>
  <si>
    <t xml:space="preserve">0.3 </t>
  </si>
  <si>
    <t xml:space="preserve">0.267  </t>
  </si>
  <si>
    <t>3285±5</t>
  </si>
  <si>
    <t>3212±15</t>
  </si>
  <si>
    <t xml:space="preserve"> 497   </t>
  </si>
  <si>
    <t xml:space="preserve">1.5 </t>
  </si>
  <si>
    <t xml:space="preserve">23.96 </t>
  </si>
  <si>
    <t>0.89</t>
  </si>
  <si>
    <t xml:space="preserve">1.546 </t>
  </si>
  <si>
    <t xml:space="preserve">3301±14  </t>
  </si>
  <si>
    <t>3211±30</t>
  </si>
  <si>
    <t xml:space="preserve">  37.2 </t>
  </si>
  <si>
    <t>21.39</t>
  </si>
  <si>
    <t>0.29</t>
  </si>
  <si>
    <t>3222±5</t>
  </si>
  <si>
    <t>3054±29</t>
  </si>
  <si>
    <t xml:space="preserve"> 361</t>
  </si>
  <si>
    <t xml:space="preserve">1  </t>
  </si>
  <si>
    <t>0.484</t>
  </si>
  <si>
    <t>1.5</t>
  </si>
  <si>
    <t>13.63</t>
  </si>
  <si>
    <t>2.067</t>
  </si>
  <si>
    <t xml:space="preserve">2861±18  </t>
  </si>
  <si>
    <t>2543±22</t>
  </si>
  <si>
    <t xml:space="preserve"> 777</t>
  </si>
  <si>
    <t>0.502</t>
  </si>
  <si>
    <t>14.52</t>
  </si>
  <si>
    <t>1.992</t>
  </si>
  <si>
    <t>2904±3</t>
  </si>
  <si>
    <t>2622±22</t>
  </si>
  <si>
    <t xml:space="preserve"> 613</t>
  </si>
  <si>
    <t>0.534</t>
  </si>
  <si>
    <t>16.37</t>
  </si>
  <si>
    <t xml:space="preserve">0.7 </t>
  </si>
  <si>
    <t>1.874</t>
  </si>
  <si>
    <t xml:space="preserve">2998±11  </t>
  </si>
  <si>
    <t>2757±25</t>
  </si>
  <si>
    <t xml:space="preserve"> 264</t>
  </si>
  <si>
    <t>0.540</t>
  </si>
  <si>
    <t>17.01</t>
  </si>
  <si>
    <t>0.23</t>
  </si>
  <si>
    <t>1.852</t>
  </si>
  <si>
    <t>3042±4</t>
  </si>
  <si>
    <t>2783±24</t>
  </si>
  <si>
    <t xml:space="preserve"> 422</t>
  </si>
  <si>
    <t>0.344</t>
  </si>
  <si>
    <t xml:space="preserve">2.6 </t>
  </si>
  <si>
    <t xml:space="preserve"> 5.62 </t>
  </si>
  <si>
    <t xml:space="preserve">2.1 </t>
  </si>
  <si>
    <t xml:space="preserve">2.906 </t>
  </si>
  <si>
    <t xml:space="preserve">1932±37  </t>
  </si>
  <si>
    <t>1907±27</t>
  </si>
  <si>
    <t xml:space="preserve">   9.67</t>
  </si>
  <si>
    <t>0.64</t>
  </si>
  <si>
    <t>0.621</t>
  </si>
  <si>
    <t>0.88</t>
  </si>
  <si>
    <t xml:space="preserve">21.14 </t>
  </si>
  <si>
    <t>0.61</t>
  </si>
  <si>
    <t xml:space="preserve">0.247  </t>
  </si>
  <si>
    <t xml:space="preserve">1.61  </t>
  </si>
  <si>
    <t>3166±10</t>
  </si>
  <si>
    <t>3113±16</t>
  </si>
  <si>
    <t xml:space="preserve"> 214   </t>
  </si>
  <si>
    <t>0.75</t>
  </si>
  <si>
    <t>0.544</t>
  </si>
  <si>
    <t>0.87</t>
  </si>
  <si>
    <t xml:space="preserve">16.92 </t>
  </si>
  <si>
    <t>0.45</t>
  </si>
  <si>
    <t xml:space="preserve">1.837 </t>
  </si>
  <si>
    <t>3020±7</t>
  </si>
  <si>
    <t>2801±17</t>
  </si>
  <si>
    <t xml:space="preserve"> 179   </t>
  </si>
  <si>
    <t>0.679</t>
  </si>
  <si>
    <t xml:space="preserve">26.95 </t>
  </si>
  <si>
    <t>3406±9</t>
  </si>
  <si>
    <t>3341±15</t>
  </si>
  <si>
    <t xml:space="preserve"> 713   </t>
  </si>
  <si>
    <t xml:space="preserve">22.81 </t>
  </si>
  <si>
    <t>0.81</t>
  </si>
  <si>
    <t xml:space="preserve">1.544 </t>
  </si>
  <si>
    <t xml:space="preserve">3219±13  </t>
  </si>
  <si>
    <t>3218±19</t>
  </si>
  <si>
    <t xml:space="preserve"> 102   </t>
  </si>
  <si>
    <t xml:space="preserve">20.3  </t>
  </si>
  <si>
    <t>0.96</t>
  </si>
  <si>
    <t xml:space="preserve">3122±15  </t>
  </si>
  <si>
    <t>3080±15</t>
  </si>
  <si>
    <t xml:space="preserve"> 356   </t>
  </si>
  <si>
    <t>0.656</t>
  </si>
  <si>
    <t xml:space="preserve">1   </t>
  </si>
  <si>
    <t xml:space="preserve">24.1  </t>
  </si>
  <si>
    <t xml:space="preserve">0.6 </t>
  </si>
  <si>
    <t xml:space="preserve">1.525 </t>
  </si>
  <si>
    <t>3285±9</t>
  </si>
  <si>
    <t>3251±21</t>
  </si>
  <si>
    <t xml:space="preserve">  84.4 </t>
  </si>
  <si>
    <t>0.607</t>
  </si>
  <si>
    <t xml:space="preserve">19.86 </t>
  </si>
  <si>
    <t xml:space="preserve">0.4 </t>
  </si>
  <si>
    <t>3102±6</t>
  </si>
  <si>
    <t>3057±15</t>
  </si>
  <si>
    <t xml:space="preserve"> 502   </t>
  </si>
  <si>
    <t>0.634</t>
  </si>
  <si>
    <t>0.67</t>
  </si>
  <si>
    <t xml:space="preserve">25.05 </t>
  </si>
  <si>
    <t>3400±5</t>
  </si>
  <si>
    <t>3164±15</t>
  </si>
  <si>
    <t xml:space="preserve"> 531   </t>
  </si>
  <si>
    <t>0.66</t>
  </si>
  <si>
    <t xml:space="preserve">23.57 </t>
  </si>
  <si>
    <t xml:space="preserve">1.535 </t>
  </si>
  <si>
    <t>3261±7</t>
  </si>
  <si>
    <t>3234±17</t>
  </si>
  <si>
    <t xml:space="preserve"> 210   </t>
  </si>
  <si>
    <t>0.594</t>
  </si>
  <si>
    <t>0.72</t>
  </si>
  <si>
    <t xml:space="preserve">19.4  </t>
  </si>
  <si>
    <t>0.43</t>
  </si>
  <si>
    <t>3099±7</t>
  </si>
  <si>
    <t>3006±14</t>
  </si>
  <si>
    <t xml:space="preserve"> 841   </t>
  </si>
  <si>
    <t>0.76</t>
  </si>
  <si>
    <t>0.691</t>
  </si>
  <si>
    <t>0.95</t>
  </si>
  <si>
    <t xml:space="preserve">26.8  </t>
  </si>
  <si>
    <t xml:space="preserve">0.281 </t>
  </si>
  <si>
    <t xml:space="preserve">1.447 </t>
  </si>
  <si>
    <t>3370±9</t>
  </si>
  <si>
    <t>3386±20</t>
  </si>
  <si>
    <t xml:space="preserve"> 103   </t>
  </si>
  <si>
    <t>0.55</t>
  </si>
  <si>
    <t>0.633</t>
  </si>
  <si>
    <t>0.63</t>
  </si>
  <si>
    <t xml:space="preserve">21.54 </t>
  </si>
  <si>
    <t>0.31</t>
  </si>
  <si>
    <t>0.247</t>
  </si>
  <si>
    <t>3164±5</t>
  </si>
  <si>
    <t>3162±14</t>
  </si>
  <si>
    <t xml:space="preserve">1700   </t>
  </si>
  <si>
    <t>0.532</t>
  </si>
  <si>
    <t xml:space="preserve">16.16 </t>
  </si>
  <si>
    <t>0.220</t>
  </si>
  <si>
    <t xml:space="preserve">1.879 </t>
  </si>
  <si>
    <t>2982±7</t>
  </si>
  <si>
    <t>2751±13</t>
  </si>
  <si>
    <t xml:space="preserve"> 401   </t>
  </si>
  <si>
    <t xml:space="preserve">16.19 </t>
  </si>
  <si>
    <t xml:space="preserve">0.9 </t>
  </si>
  <si>
    <t xml:space="preserve">0.22   </t>
  </si>
  <si>
    <t xml:space="preserve">1.874 </t>
  </si>
  <si>
    <t xml:space="preserve">2981±14  </t>
  </si>
  <si>
    <t>2756±14</t>
  </si>
  <si>
    <t xml:space="preserve"> 193   </t>
  </si>
  <si>
    <t>0.669</t>
  </si>
  <si>
    <t xml:space="preserve">24.9  </t>
  </si>
  <si>
    <t xml:space="preserve">0.27   </t>
  </si>
  <si>
    <t xml:space="preserve">1.495 </t>
  </si>
  <si>
    <t>3306±7</t>
  </si>
  <si>
    <t>3301±19</t>
  </si>
  <si>
    <t xml:space="preserve"> 202   </t>
  </si>
  <si>
    <t>0.504</t>
  </si>
  <si>
    <t xml:space="preserve">14.23 </t>
  </si>
  <si>
    <t>0.205</t>
  </si>
  <si>
    <t xml:space="preserve">1.984 </t>
  </si>
  <si>
    <t xml:space="preserve">2865±7  </t>
  </si>
  <si>
    <t>2630±13</t>
  </si>
  <si>
    <t xml:space="preserve"> 330   </t>
  </si>
  <si>
    <t>0.71</t>
  </si>
  <si>
    <t xml:space="preserve">0.517 </t>
  </si>
  <si>
    <t xml:space="preserve">15.02 </t>
  </si>
  <si>
    <t>0.85</t>
  </si>
  <si>
    <t xml:space="preserve">0.211 </t>
  </si>
  <si>
    <t xml:space="preserve">1.934 </t>
  </si>
  <si>
    <t xml:space="preserve">2911±14  </t>
  </si>
  <si>
    <t>2686±16</t>
  </si>
  <si>
    <t xml:space="preserve"> 253   </t>
  </si>
  <si>
    <t>0.517</t>
  </si>
  <si>
    <t xml:space="preserve">14.45 </t>
  </si>
  <si>
    <t xml:space="preserve">0.203  </t>
  </si>
  <si>
    <t xml:space="preserve">1.936 </t>
  </si>
  <si>
    <t xml:space="preserve">2850±11  </t>
  </si>
  <si>
    <t>2684±14</t>
  </si>
  <si>
    <t xml:space="preserve"> 192   </t>
  </si>
  <si>
    <t>Пр. 607B  – ортопироксеновые лейкоплагиогнейсы</t>
  </si>
  <si>
    <t>3139±3</t>
  </si>
  <si>
    <t>2810±25</t>
  </si>
  <si>
    <t>3402±29</t>
  </si>
  <si>
    <t>3155±29</t>
  </si>
  <si>
    <t>3382±5</t>
  </si>
  <si>
    <t>3218±27</t>
  </si>
  <si>
    <t>3374±3</t>
  </si>
  <si>
    <t>2950±26</t>
  </si>
  <si>
    <t>3472±3</t>
  </si>
  <si>
    <t>3239±28</t>
  </si>
  <si>
    <t>2949±15</t>
  </si>
  <si>
    <t>2776±43</t>
  </si>
  <si>
    <t>3332±28</t>
  </si>
  <si>
    <t>3001±113</t>
  </si>
  <si>
    <t>3376±3</t>
  </si>
  <si>
    <t>3083±28</t>
  </si>
  <si>
    <t>2444±21</t>
  </si>
  <si>
    <t>2289±21</t>
  </si>
  <si>
    <t>3265±3</t>
  </si>
  <si>
    <t>2949±52</t>
  </si>
  <si>
    <t>3384±3</t>
  </si>
  <si>
    <t>3264±149</t>
  </si>
  <si>
    <t>3367±4</t>
  </si>
  <si>
    <t>3096±28</t>
  </si>
  <si>
    <t>2712±6</t>
  </si>
  <si>
    <t>2700±26</t>
  </si>
  <si>
    <t>Пр. 607A  – двупироксеновые гнейсы</t>
  </si>
  <si>
    <t>2052 ± 28</t>
  </si>
  <si>
    <t>2360 ± 144</t>
  </si>
  <si>
    <t>2774 ± 7</t>
  </si>
  <si>
    <t>2618 ± 21</t>
  </si>
  <si>
    <t>2439 ± 20</t>
  </si>
  <si>
    <t>2400 ± 21</t>
  </si>
  <si>
    <t>3110 ± 8</t>
  </si>
  <si>
    <t>3012 ± 28</t>
  </si>
  <si>
    <t>2696 ±13</t>
  </si>
  <si>
    <t>2486 ± 27</t>
  </si>
  <si>
    <t>3017 ± 17</t>
  </si>
  <si>
    <t>2837 ± 38</t>
  </si>
  <si>
    <t>2059 ± 17</t>
  </si>
  <si>
    <t>1944 ± 22</t>
  </si>
  <si>
    <t>1930 ± 15</t>
  </si>
  <si>
    <t>1907 ± 18</t>
  </si>
  <si>
    <t>2243 ± 12</t>
  </si>
  <si>
    <t>2100 ± 20</t>
  </si>
  <si>
    <t>2637 ± 13</t>
  </si>
  <si>
    <t>2313 ± 22</t>
  </si>
  <si>
    <t>2024 ± 24</t>
  </si>
  <si>
    <t>1908 ± 47</t>
  </si>
  <si>
    <t>3259 ± 47</t>
  </si>
  <si>
    <t>2703 ± 41</t>
  </si>
  <si>
    <t>2964 ± 14</t>
  </si>
  <si>
    <t>2404 ± 21</t>
  </si>
  <si>
    <t>2811 ± 17</t>
  </si>
  <si>
    <t>2565 ± 45</t>
  </si>
  <si>
    <t>2688 ± 6</t>
  </si>
  <si>
    <t>2249 ± 17</t>
  </si>
  <si>
    <t>1939 ± 17</t>
  </si>
  <si>
    <t>1938 ± 22</t>
  </si>
  <si>
    <t>3499 ± 6</t>
  </si>
  <si>
    <t>3254 ± 28</t>
  </si>
  <si>
    <t>2934 ± 22</t>
  </si>
  <si>
    <t>2721 ± 50</t>
  </si>
  <si>
    <t>3409 ± 31</t>
  </si>
  <si>
    <t>3185 ± 30</t>
  </si>
  <si>
    <t>2272 ± 21</t>
  </si>
  <si>
    <t>2526 ± 30</t>
  </si>
  <si>
    <t>3097 ± 50</t>
  </si>
  <si>
    <t>2991 ± 114</t>
  </si>
  <si>
    <t>2016 ± 11</t>
  </si>
  <si>
    <t>1912 ± 15</t>
  </si>
  <si>
    <t>2013 ± 11</t>
  </si>
  <si>
    <t>1956 ± 16</t>
  </si>
  <si>
    <t>2076 ± 11</t>
  </si>
  <si>
    <t>1963 ± 16</t>
  </si>
  <si>
    <t>1941 ± 11</t>
  </si>
  <si>
    <t>1866 ± 16</t>
  </si>
  <si>
    <t>1916 ± 20</t>
  </si>
  <si>
    <t>1888 ± 20</t>
  </si>
  <si>
    <t>1956 ± 14</t>
  </si>
  <si>
    <t>1881 ± 17</t>
  </si>
  <si>
    <t>2415 ± 17</t>
  </si>
  <si>
    <t>2250 ± 16</t>
  </si>
  <si>
    <t>2012 ± 12</t>
  </si>
  <si>
    <t>1918 ± 17</t>
  </si>
  <si>
    <t>1935 ± 14</t>
  </si>
  <si>
    <t>1876 ± 18</t>
  </si>
  <si>
    <t>1980 ± 13</t>
  </si>
  <si>
    <t>1868 ±17</t>
  </si>
  <si>
    <t>2029 ± 17</t>
  </si>
  <si>
    <t>1960 ±39</t>
  </si>
  <si>
    <t>3074 ± 16</t>
  </si>
  <si>
    <t>3043 ± 47</t>
  </si>
  <si>
    <t>2916 ± 47</t>
  </si>
  <si>
    <t>2564 ± 67</t>
  </si>
  <si>
    <t>2943 ± 32</t>
  </si>
  <si>
    <t>2621 ± 77</t>
  </si>
  <si>
    <t>2797 ± 47</t>
  </si>
  <si>
    <t>2481 ± 35</t>
  </si>
  <si>
    <t>2208 ± 15</t>
  </si>
  <si>
    <t>1942 ± 19</t>
  </si>
  <si>
    <t>2455 ± 8</t>
  </si>
  <si>
    <t>2287 ± 17</t>
  </si>
  <si>
    <t>3483 ± 6</t>
  </si>
  <si>
    <t>3193 ± 27</t>
  </si>
  <si>
    <t>3148 ± 57</t>
  </si>
  <si>
    <t>2619 ± 20</t>
  </si>
  <si>
    <t>3029 ± 7</t>
  </si>
  <si>
    <t>2609 ± 35</t>
  </si>
  <si>
    <t>3160 ± 6</t>
  </si>
  <si>
    <t>2775 ± 58</t>
  </si>
  <si>
    <t>2503 ± 11</t>
  </si>
  <si>
    <t>2311 ± 22</t>
  </si>
  <si>
    <t>3020 ± 5</t>
  </si>
  <si>
    <t>2584 ± 17</t>
  </si>
  <si>
    <t>3383 ± 9</t>
  </si>
  <si>
    <t>2996 ± 18</t>
  </si>
  <si>
    <t>2325 ± 8</t>
  </si>
  <si>
    <t>2081 ± 22</t>
  </si>
  <si>
    <t>3486 ± 9</t>
  </si>
  <si>
    <t>3203 ± 37</t>
  </si>
  <si>
    <t>3489 ± 5</t>
  </si>
  <si>
    <t>3261 ± 44</t>
  </si>
  <si>
    <t>3501 ± 12</t>
  </si>
  <si>
    <t>3231 ± 43</t>
  </si>
  <si>
    <t>2508 ± 31</t>
  </si>
  <si>
    <t>2194 ± 18</t>
  </si>
  <si>
    <t>2953 ± 6</t>
  </si>
  <si>
    <t>2815 ± 20</t>
  </si>
  <si>
    <t>3018 ± 8</t>
  </si>
  <si>
    <t>2744 ± 122</t>
  </si>
  <si>
    <t>2915 ± 22</t>
  </si>
  <si>
    <t>2651 ± 44</t>
  </si>
  <si>
    <t>2420 ± 13</t>
  </si>
  <si>
    <t>2289 ± 26</t>
  </si>
  <si>
    <t>1957 ± 14</t>
  </si>
  <si>
    <t>1905 ± 16</t>
  </si>
  <si>
    <t>2905 ± 5</t>
  </si>
  <si>
    <t>2633 ± 52</t>
  </si>
  <si>
    <t>2730 ± 5</t>
  </si>
  <si>
    <t>2486 ± 15</t>
  </si>
  <si>
    <t>2627 ± 44</t>
  </si>
  <si>
    <t>2467 ± 15</t>
  </si>
  <si>
    <t>2659 ± 19</t>
  </si>
  <si>
    <t>2487 ± 54</t>
  </si>
  <si>
    <t>2561 ± 12</t>
  </si>
  <si>
    <t>2227 ± 24</t>
  </si>
  <si>
    <t>3076 ± 11</t>
  </si>
  <si>
    <t>2860 ± 35</t>
  </si>
  <si>
    <t>2851 ± 12</t>
  </si>
  <si>
    <t>2580 ± 26</t>
  </si>
  <si>
    <t>3639 ± 11</t>
  </si>
  <si>
    <t>3095 ± 33</t>
  </si>
  <si>
    <t>3445 ± 8</t>
  </si>
  <si>
    <t>2859 ± 116</t>
  </si>
  <si>
    <t>3838 ± 10</t>
  </si>
  <si>
    <t>3517 ± 38</t>
  </si>
  <si>
    <t>2850 ± 4</t>
  </si>
  <si>
    <t>2352 ± 41</t>
  </si>
  <si>
    <t>2871 ± 4</t>
  </si>
  <si>
    <t>2366 ± 59</t>
  </si>
  <si>
    <t>3442 ± 6</t>
  </si>
  <si>
    <t>3247 ± 8</t>
  </si>
  <si>
    <t>2410 ± 17</t>
  </si>
  <si>
    <t>2270 ± 10</t>
  </si>
  <si>
    <t>2755 ± 18</t>
  </si>
  <si>
    <t>2507 ± 12</t>
  </si>
  <si>
    <t>2607 ± 13</t>
  </si>
  <si>
    <t>2313 ± 9</t>
  </si>
  <si>
    <t>3026 ± 14</t>
  </si>
  <si>
    <t>2972 ± 45</t>
  </si>
  <si>
    <t>2686 ± 19</t>
  </si>
  <si>
    <t>2155 ± 30</t>
  </si>
  <si>
    <t>2966 ± 28</t>
  </si>
  <si>
    <t>2714 ± 57</t>
  </si>
  <si>
    <t>2934 ± 19</t>
  </si>
  <si>
    <t>2454 ± 40</t>
  </si>
  <si>
    <t>2905 ± 24</t>
  </si>
  <si>
    <t>2634 ± 53</t>
  </si>
  <si>
    <t>2958 ± 23</t>
  </si>
  <si>
    <t>2751 ± 59</t>
  </si>
  <si>
    <t>2927 ± 8</t>
  </si>
  <si>
    <t>2933 ± 6</t>
  </si>
  <si>
    <t>2962 ± 15</t>
  </si>
  <si>
    <t>2873 ± 15</t>
  </si>
  <si>
    <t>2397 ± 17</t>
  </si>
  <si>
    <t>2222 ± 9</t>
  </si>
  <si>
    <t>3121 ± 15</t>
  </si>
  <si>
    <t>3119 ± 18</t>
  </si>
  <si>
    <t>2991 ± 10</t>
  </si>
  <si>
    <t>2988 ± 11</t>
  </si>
  <si>
    <t>2956 ± 16</t>
  </si>
  <si>
    <t>2963 ± 14</t>
  </si>
  <si>
    <t>3530 ± 9</t>
  </si>
  <si>
    <t>3194 ± 12</t>
  </si>
  <si>
    <t>1928 ± 12</t>
  </si>
  <si>
    <t>1909 ± 12</t>
  </si>
  <si>
    <t>1912 ± 9</t>
  </si>
  <si>
    <t>1911 ± 12</t>
  </si>
  <si>
    <t>1933 ± 67</t>
  </si>
  <si>
    <t>1906 ± 28</t>
  </si>
  <si>
    <t>2755 ± 12</t>
  </si>
  <si>
    <t>2559 ± 21</t>
  </si>
  <si>
    <t>2855 ± 9</t>
  </si>
  <si>
    <t>2652 ± 18</t>
  </si>
  <si>
    <t>2713 ± 11</t>
  </si>
  <si>
    <t>2488 ± 18</t>
  </si>
  <si>
    <t>2936 ± 8</t>
  </si>
  <si>
    <t>2523 ± 17</t>
  </si>
  <si>
    <t>3030 ± 10</t>
  </si>
  <si>
    <t>2998 ± 47</t>
  </si>
  <si>
    <t>3141 ± 6</t>
  </si>
  <si>
    <t>3143 ± 20</t>
  </si>
  <si>
    <t>3118 ± 9</t>
  </si>
  <si>
    <t>3128 ± 22</t>
  </si>
  <si>
    <t>3575 ± 7</t>
  </si>
  <si>
    <t>3461 ± 36</t>
  </si>
  <si>
    <t>3039 ± 11</t>
  </si>
  <si>
    <t>2949 ± 20</t>
  </si>
  <si>
    <t>2724 ± 13</t>
  </si>
  <si>
    <t>2424 ± 17</t>
  </si>
  <si>
    <t>3058 ± 13</t>
  </si>
  <si>
    <t>2823 ± 18</t>
  </si>
  <si>
    <t>3287 ± 8</t>
  </si>
  <si>
    <t>3280 ± 36</t>
  </si>
  <si>
    <t>3228 ± 18</t>
  </si>
  <si>
    <t>2943 ± 17</t>
  </si>
  <si>
    <t>3617 ± 9</t>
  </si>
  <si>
    <t>3090 ± 17</t>
  </si>
  <si>
    <t>3777 ± 5</t>
  </si>
  <si>
    <t>3433 ± 21</t>
  </si>
  <si>
    <t>3114 ± 8</t>
  </si>
  <si>
    <t>3567 ± 3</t>
  </si>
  <si>
    <t>3570 ± 19</t>
  </si>
  <si>
    <t>2983 ± 8</t>
  </si>
  <si>
    <t>2988 ± 19</t>
  </si>
  <si>
    <t>3243 ± 3</t>
  </si>
  <si>
    <t>3244 ± 17</t>
  </si>
  <si>
    <t>2923 ± 23</t>
  </si>
  <si>
    <t>2872 ± 19</t>
  </si>
  <si>
    <t>Пр. 607 – двупироксеновые кристаллосланцы</t>
  </si>
  <si>
    <t>Rho</t>
  </si>
  <si>
    <t>±%</t>
  </si>
  <si>
    <r>
      <t xml:space="preserve">(1) </t>
    </r>
    <r>
      <rPr>
        <vertAlign val="superscript"/>
        <sz val="10"/>
        <color theme="1"/>
        <rFont val="Times New Roman"/>
        <family val="1"/>
        <charset val="204"/>
      </rPr>
      <t>206</t>
    </r>
    <r>
      <rPr>
        <sz val="10"/>
        <color theme="1"/>
        <rFont val="Times New Roman"/>
        <family val="1"/>
        <charset val="204"/>
      </rPr>
      <t>Pb*/</t>
    </r>
    <r>
      <rPr>
        <vertAlign val="superscript"/>
        <sz val="10"/>
        <color theme="1"/>
        <rFont val="Times New Roman"/>
        <family val="1"/>
        <charset val="204"/>
      </rPr>
      <t>238</t>
    </r>
    <r>
      <rPr>
        <sz val="10"/>
        <color theme="1"/>
        <rFont val="Times New Roman"/>
        <family val="1"/>
        <charset val="204"/>
      </rPr>
      <t>U</t>
    </r>
  </si>
  <si>
    <r>
      <t xml:space="preserve">(1) </t>
    </r>
    <r>
      <rPr>
        <vertAlign val="superscript"/>
        <sz val="10"/>
        <color theme="1"/>
        <rFont val="Times New Roman"/>
        <family val="1"/>
        <charset val="204"/>
      </rPr>
      <t>207</t>
    </r>
    <r>
      <rPr>
        <sz val="10"/>
        <color theme="1"/>
        <rFont val="Times New Roman"/>
        <family val="1"/>
        <charset val="204"/>
      </rPr>
      <t>Pb*/</t>
    </r>
    <r>
      <rPr>
        <vertAlign val="superscript"/>
        <sz val="10"/>
        <color theme="1"/>
        <rFont val="Times New Roman"/>
        <family val="1"/>
        <charset val="204"/>
      </rPr>
      <t>235</t>
    </r>
    <r>
      <rPr>
        <sz val="10"/>
        <color theme="1"/>
        <rFont val="Times New Roman"/>
        <family val="1"/>
        <charset val="204"/>
      </rPr>
      <t>U</t>
    </r>
  </si>
  <si>
    <r>
      <t xml:space="preserve">(1) </t>
    </r>
    <r>
      <rPr>
        <vertAlign val="superscript"/>
        <sz val="10"/>
        <color theme="1"/>
        <rFont val="Times New Roman"/>
        <family val="1"/>
        <charset val="204"/>
      </rPr>
      <t>207</t>
    </r>
    <r>
      <rPr>
        <sz val="10"/>
        <color theme="1"/>
        <rFont val="Times New Roman"/>
        <family val="1"/>
        <charset val="204"/>
      </rPr>
      <t>Pb*/</t>
    </r>
    <r>
      <rPr>
        <vertAlign val="superscript"/>
        <sz val="10"/>
        <color theme="1"/>
        <rFont val="Times New Roman"/>
        <family val="1"/>
        <charset val="204"/>
      </rPr>
      <t>206</t>
    </r>
    <r>
      <rPr>
        <sz val="10"/>
        <color theme="1"/>
        <rFont val="Times New Roman"/>
        <family val="1"/>
        <charset val="204"/>
      </rPr>
      <t>Pb*</t>
    </r>
  </si>
  <si>
    <r>
      <t xml:space="preserve">(1) </t>
    </r>
    <r>
      <rPr>
        <vertAlign val="superscript"/>
        <sz val="10"/>
        <color theme="1"/>
        <rFont val="Times New Roman"/>
        <family val="1"/>
        <charset val="204"/>
      </rPr>
      <t>238</t>
    </r>
    <r>
      <rPr>
        <sz val="10"/>
        <color theme="1"/>
        <rFont val="Times New Roman"/>
        <family val="1"/>
        <charset val="204"/>
      </rPr>
      <t>U/</t>
    </r>
    <r>
      <rPr>
        <vertAlign val="superscript"/>
        <sz val="10"/>
        <color theme="1"/>
        <rFont val="Times New Roman"/>
        <family val="1"/>
        <charset val="204"/>
      </rPr>
      <t>206</t>
    </r>
    <r>
      <rPr>
        <sz val="10"/>
        <color theme="1"/>
        <rFont val="Times New Roman"/>
        <family val="1"/>
        <charset val="204"/>
      </rPr>
      <t>Pb</t>
    </r>
  </si>
  <si>
    <r>
      <rPr>
        <i/>
        <sz val="10"/>
        <color theme="1"/>
        <rFont val="Times New Roman"/>
        <family val="1"/>
        <charset val="204"/>
      </rPr>
      <t>D</t>
    </r>
    <r>
      <rPr>
        <sz val="10"/>
        <color theme="1"/>
        <rFont val="Times New Roman"/>
        <family val="1"/>
        <charset val="204"/>
      </rPr>
      <t>,  %</t>
    </r>
  </si>
  <si>
    <r>
      <t xml:space="preserve">Возраст </t>
    </r>
    <r>
      <rPr>
        <vertAlign val="superscript"/>
        <sz val="10"/>
        <color theme="1"/>
        <rFont val="Times New Roman"/>
        <family val="1"/>
        <charset val="204"/>
      </rPr>
      <t>207</t>
    </r>
    <r>
      <rPr>
        <sz val="10"/>
        <color theme="1"/>
        <rFont val="Times New Roman"/>
        <family val="1"/>
        <charset val="204"/>
      </rPr>
      <t>Pb/</t>
    </r>
    <r>
      <rPr>
        <vertAlign val="superscript"/>
        <sz val="10"/>
        <color theme="1"/>
        <rFont val="Times New Roman"/>
        <family val="1"/>
        <charset val="204"/>
      </rPr>
      <t>206</t>
    </r>
    <r>
      <rPr>
        <sz val="10"/>
        <color theme="1"/>
        <rFont val="Times New Roman"/>
        <family val="1"/>
        <charset val="204"/>
      </rPr>
      <t>Pb, млн лет</t>
    </r>
  </si>
  <si>
    <r>
      <t xml:space="preserve">Возраст </t>
    </r>
    <r>
      <rPr>
        <vertAlign val="superscript"/>
        <sz val="10"/>
        <color theme="1"/>
        <rFont val="Times New Roman"/>
        <family val="1"/>
        <charset val="204"/>
      </rPr>
      <t>206</t>
    </r>
    <r>
      <rPr>
        <sz val="10"/>
        <color theme="1"/>
        <rFont val="Times New Roman"/>
        <family val="1"/>
        <charset val="204"/>
      </rPr>
      <t>Pb/</t>
    </r>
    <r>
      <rPr>
        <vertAlign val="superscript"/>
        <sz val="10"/>
        <color theme="1"/>
        <rFont val="Times New Roman"/>
        <family val="1"/>
        <charset val="204"/>
      </rPr>
      <t>238</t>
    </r>
    <r>
      <rPr>
        <sz val="10"/>
        <color theme="1"/>
        <rFont val="Times New Roman"/>
        <family val="1"/>
        <charset val="204"/>
      </rPr>
      <t>U, млн лет</t>
    </r>
  </si>
  <si>
    <r>
      <rPr>
        <vertAlign val="superscript"/>
        <sz val="10"/>
        <color theme="1"/>
        <rFont val="Times New Roman"/>
        <family val="1"/>
        <charset val="204"/>
      </rPr>
      <t>206</t>
    </r>
    <r>
      <rPr>
        <sz val="10"/>
        <color theme="1"/>
        <rFont val="Times New Roman"/>
        <family val="1"/>
        <charset val="204"/>
      </rPr>
      <t>Pb*, ppm</t>
    </r>
  </si>
  <si>
    <r>
      <t>232</t>
    </r>
    <r>
      <rPr>
        <u/>
        <sz val="10"/>
        <color indexed="8"/>
        <rFont val="Times New Roman"/>
        <family val="1"/>
        <charset val="204"/>
      </rPr>
      <t>Th</t>
    </r>
    <r>
      <rPr>
        <sz val="10"/>
        <color indexed="8"/>
        <rFont val="Times New Roman"/>
        <family val="1"/>
        <charset val="204"/>
      </rPr>
      <t xml:space="preserve">
</t>
    </r>
    <r>
      <rPr>
        <vertAlign val="superscript"/>
        <sz val="10"/>
        <color indexed="8"/>
        <rFont val="Times New Roman"/>
        <family val="1"/>
        <charset val="204"/>
      </rPr>
      <t>238</t>
    </r>
    <r>
      <rPr>
        <sz val="10"/>
        <color indexed="8"/>
        <rFont val="Times New Roman"/>
        <family val="1"/>
        <charset val="204"/>
      </rPr>
      <t>U</t>
    </r>
  </si>
  <si>
    <t>Th, ppm</t>
  </si>
  <si>
    <t>U, ppm</t>
  </si>
  <si>
    <r>
      <rPr>
        <vertAlign val="superscript"/>
        <sz val="10"/>
        <color theme="1"/>
        <rFont val="Times New Roman"/>
        <family val="1"/>
        <charset val="204"/>
      </rPr>
      <t>206</t>
    </r>
    <r>
      <rPr>
        <sz val="10"/>
        <color theme="1"/>
        <rFont val="Times New Roman"/>
        <family val="1"/>
        <charset val="204"/>
      </rPr>
      <t>Pb</t>
    </r>
    <r>
      <rPr>
        <vertAlign val="subscript"/>
        <sz val="10"/>
        <color theme="1"/>
        <rFont val="Times New Roman"/>
        <family val="1"/>
        <charset val="204"/>
      </rPr>
      <t>c</t>
    </r>
    <r>
      <rPr>
        <sz val="10"/>
        <color theme="1"/>
        <rFont val="Times New Roman"/>
        <family val="1"/>
        <charset val="204"/>
      </rPr>
      <t>,%</t>
    </r>
  </si>
  <si>
    <t>Номер точки анализа</t>
  </si>
  <si>
    <t xml:space="preserve">Suplementary 1. ESM_1.exl. Результаты U-Pb (SHRIMP-II) анализов циркона </t>
  </si>
</sst>
</file>

<file path=xl/styles.xml><?xml version="1.0" encoding="utf-8"?>
<styleSheet xmlns="http://schemas.openxmlformats.org/spreadsheetml/2006/main">
  <numFmts count="6">
    <numFmt numFmtId="164" formatCode="0.000"/>
    <numFmt numFmtId="165" formatCode="\+0;&quot;-&quot;0;0"/>
    <numFmt numFmtId="166" formatCode="[&lt;0]&quot;-- &quot;;0.00"/>
    <numFmt numFmtId="167" formatCode="0.0"/>
    <numFmt numFmtId="168" formatCode="[&gt;=100]0;[&gt;0]0.0;0"/>
    <numFmt numFmtId="169" formatCode="0\ "/>
  </numFmts>
  <fonts count="11">
    <font>
      <sz val="10"/>
      <name val="Arial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Arial"/>
      <family val="2"/>
      <charset val="204"/>
    </font>
    <font>
      <u/>
      <vertAlign val="superscript"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164" fontId="5" fillId="0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167" fontId="5" fillId="0" borderId="2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8" fontId="5" fillId="0" borderId="2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7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168" fontId="5" fillId="0" borderId="3" xfId="0" applyNumberFormat="1" applyFont="1" applyFill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 applyBorder="1"/>
    <xf numFmtId="167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168" fontId="5" fillId="0" borderId="4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 vertical="center"/>
    </xf>
    <xf numFmtId="167" fontId="5" fillId="0" borderId="6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7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8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7" fontId="5" fillId="0" borderId="8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7" fontId="5" fillId="0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361"/>
  <sheetViews>
    <sheetView tabSelected="1" zoomScale="150" zoomScaleNormal="150" workbookViewId="0">
      <selection activeCell="A2" sqref="A1:A1048576"/>
    </sheetView>
  </sheetViews>
  <sheetFormatPr defaultRowHeight="12.75"/>
  <cols>
    <col min="1" max="1" width="7.140625" style="1" customWidth="1"/>
    <col min="2" max="2" width="6" style="1" customWidth="1"/>
    <col min="3" max="4" width="6.140625" style="1" customWidth="1"/>
    <col min="5" max="5" width="5.28515625" style="1" customWidth="1"/>
    <col min="6" max="6" width="6" style="1" customWidth="1"/>
    <col min="7" max="7" width="10.7109375" style="1" customWidth="1"/>
    <col min="8" max="8" width="10" style="1" customWidth="1"/>
    <col min="9" max="9" width="4" style="1" customWidth="1"/>
    <col min="10" max="10" width="8.140625" style="1" customWidth="1"/>
    <col min="11" max="11" width="4.5703125" style="1" customWidth="1"/>
    <col min="12" max="12" width="6.28515625" style="1" customWidth="1"/>
    <col min="13" max="13" width="5.140625" style="1" customWidth="1"/>
    <col min="14" max="14" width="6" style="1" customWidth="1"/>
    <col min="15" max="15" width="5.140625" style="1" customWidth="1"/>
    <col min="16" max="16" width="5.85546875" style="1" customWidth="1"/>
    <col min="17" max="17" width="5.140625" style="1" customWidth="1"/>
    <col min="18" max="18" width="6.28515625" style="1" customWidth="1"/>
    <col min="19" max="16384" width="9.140625" style="1"/>
  </cols>
  <sheetData>
    <row r="1" spans="1:28">
      <c r="A1" s="75" t="s">
        <v>600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63.75">
      <c r="A3" s="73" t="s">
        <v>599</v>
      </c>
      <c r="B3" s="70" t="s">
        <v>598</v>
      </c>
      <c r="C3" s="72" t="s">
        <v>597</v>
      </c>
      <c r="D3" s="72" t="s">
        <v>596</v>
      </c>
      <c r="E3" s="71" t="s">
        <v>595</v>
      </c>
      <c r="F3" s="70" t="s">
        <v>594</v>
      </c>
      <c r="G3" s="70" t="s">
        <v>593</v>
      </c>
      <c r="H3" s="70" t="s">
        <v>592</v>
      </c>
      <c r="I3" s="70" t="s">
        <v>591</v>
      </c>
      <c r="J3" s="70" t="s">
        <v>590</v>
      </c>
      <c r="K3" s="70" t="s">
        <v>586</v>
      </c>
      <c r="L3" s="70" t="s">
        <v>589</v>
      </c>
      <c r="M3" s="70" t="s">
        <v>586</v>
      </c>
      <c r="N3" s="70" t="s">
        <v>588</v>
      </c>
      <c r="O3" s="70" t="s">
        <v>586</v>
      </c>
      <c r="P3" s="70" t="s">
        <v>587</v>
      </c>
      <c r="Q3" s="69" t="s">
        <v>586</v>
      </c>
      <c r="R3" s="68" t="s">
        <v>585</v>
      </c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>
      <c r="A4" s="76" t="s">
        <v>584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>
      <c r="A5" s="65">
        <v>1.1000000000000001</v>
      </c>
      <c r="B5" s="64">
        <v>2.0101677609701059E-2</v>
      </c>
      <c r="C5" s="61">
        <v>194.46781435703556</v>
      </c>
      <c r="D5" s="61">
        <v>605.33893184401711</v>
      </c>
      <c r="E5" s="63">
        <v>3.2163515547651294</v>
      </c>
      <c r="F5" s="62">
        <v>93.8</v>
      </c>
      <c r="G5" s="62" t="s">
        <v>583</v>
      </c>
      <c r="H5" s="62" t="s">
        <v>582</v>
      </c>
      <c r="I5" s="66">
        <v>1.8000153895104676</v>
      </c>
      <c r="J5" s="62">
        <v>1.782</v>
      </c>
      <c r="K5" s="58">
        <v>0.82</v>
      </c>
      <c r="L5" s="57">
        <v>0.21229999999999999</v>
      </c>
      <c r="M5" s="58">
        <v>1.4</v>
      </c>
      <c r="N5" s="58">
        <v>16.43</v>
      </c>
      <c r="O5" s="58">
        <v>1.7</v>
      </c>
      <c r="P5" s="57">
        <v>0.56120000000000003</v>
      </c>
      <c r="Q5" s="56">
        <v>0.82</v>
      </c>
      <c r="R5" s="55">
        <v>0.49341517261277001</v>
      </c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>
      <c r="A6" s="65">
        <v>2.1</v>
      </c>
      <c r="B6" s="64">
        <v>-2.9650826580745761E-3</v>
      </c>
      <c r="C6" s="61">
        <v>1111.8902499326039</v>
      </c>
      <c r="D6" s="61">
        <v>122.68098273237426</v>
      </c>
      <c r="E6" s="63">
        <v>0.11400606695928325</v>
      </c>
      <c r="F6" s="62">
        <v>625</v>
      </c>
      <c r="G6" s="62" t="s">
        <v>581</v>
      </c>
      <c r="H6" s="67" t="s">
        <v>580</v>
      </c>
      <c r="I6" s="66">
        <v>-4.5478038291879574E-2</v>
      </c>
      <c r="J6" s="62">
        <v>1.5289999999999999</v>
      </c>
      <c r="K6" s="58">
        <v>0.66</v>
      </c>
      <c r="L6" s="57">
        <v>0.25931999999999999</v>
      </c>
      <c r="M6" s="58">
        <v>0.16</v>
      </c>
      <c r="N6" s="58">
        <v>23.39</v>
      </c>
      <c r="O6" s="58">
        <v>0.68</v>
      </c>
      <c r="P6" s="57">
        <v>0.65410000000000001</v>
      </c>
      <c r="Q6" s="56">
        <v>0.66</v>
      </c>
      <c r="R6" s="55">
        <v>0.97104493169629358</v>
      </c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>
      <c r="A7" s="65">
        <v>3.1</v>
      </c>
      <c r="B7" s="64">
        <v>4.7132024404163135E-2</v>
      </c>
      <c r="C7" s="61">
        <v>120.73101703436687</v>
      </c>
      <c r="D7" s="61">
        <v>166.90054073234842</v>
      </c>
      <c r="E7" s="63">
        <v>1.4284055328589327</v>
      </c>
      <c r="F7" s="62">
        <v>61.2</v>
      </c>
      <c r="G7" s="62" t="s">
        <v>579</v>
      </c>
      <c r="H7" s="67" t="s">
        <v>578</v>
      </c>
      <c r="I7" s="66">
        <v>-0.18850725172957494</v>
      </c>
      <c r="J7" s="62">
        <v>1.6950000000000001</v>
      </c>
      <c r="K7" s="58">
        <v>0.81</v>
      </c>
      <c r="L7" s="57">
        <v>0.2203</v>
      </c>
      <c r="M7" s="58">
        <v>0.49</v>
      </c>
      <c r="N7" s="58">
        <v>17.91</v>
      </c>
      <c r="O7" s="58">
        <v>0.94</v>
      </c>
      <c r="P7" s="57">
        <v>0.58979999999999999</v>
      </c>
      <c r="Q7" s="56">
        <v>0.81</v>
      </c>
      <c r="R7" s="55">
        <v>0.85631342279697986</v>
      </c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>
      <c r="A8" s="65">
        <v>4.0999999999999996</v>
      </c>
      <c r="B8" s="64">
        <v>6.154410770013035E-3</v>
      </c>
      <c r="C8" s="61">
        <v>309.2397292138715</v>
      </c>
      <c r="D8" s="61">
        <v>238.85198472370655</v>
      </c>
      <c r="E8" s="63">
        <v>0.79807959892801661</v>
      </c>
      <c r="F8" s="62">
        <v>197</v>
      </c>
      <c r="G8" s="62" t="s">
        <v>577</v>
      </c>
      <c r="H8" s="67" t="s">
        <v>576</v>
      </c>
      <c r="I8" s="66">
        <v>-8.8516294461682396E-2</v>
      </c>
      <c r="J8" s="57">
        <v>1.3515999999999999</v>
      </c>
      <c r="K8" s="58">
        <v>0.71</v>
      </c>
      <c r="L8" s="57">
        <v>0.31935999999999998</v>
      </c>
      <c r="M8" s="58">
        <v>0.22</v>
      </c>
      <c r="N8" s="58">
        <v>32.58</v>
      </c>
      <c r="O8" s="58">
        <v>0.74</v>
      </c>
      <c r="P8" s="57">
        <v>0.73980000000000001</v>
      </c>
      <c r="Q8" s="56">
        <v>0.71</v>
      </c>
      <c r="R8" s="55">
        <v>0.95395144080677841</v>
      </c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>
      <c r="A9" s="65">
        <v>5.0999999999999996</v>
      </c>
      <c r="B9" s="64">
        <v>7.3783188392092542E-3</v>
      </c>
      <c r="C9" s="61">
        <v>377.54646137690287</v>
      </c>
      <c r="D9" s="61">
        <v>266.28774118063484</v>
      </c>
      <c r="E9" s="63">
        <v>0.72877490372415632</v>
      </c>
      <c r="F9" s="62">
        <v>200</v>
      </c>
      <c r="G9" s="62" t="s">
        <v>572</v>
      </c>
      <c r="H9" s="67" t="s">
        <v>575</v>
      </c>
      <c r="I9" s="66">
        <v>0.76921359323212091</v>
      </c>
      <c r="J9" s="62">
        <v>1.6259999999999999</v>
      </c>
      <c r="K9" s="58">
        <v>0.7</v>
      </c>
      <c r="L9" s="57">
        <v>0.23910000000000001</v>
      </c>
      <c r="M9" s="58">
        <v>0.5</v>
      </c>
      <c r="N9" s="58">
        <v>20.27</v>
      </c>
      <c r="O9" s="58">
        <v>0.86</v>
      </c>
      <c r="P9" s="57">
        <v>0.61499999999999999</v>
      </c>
      <c r="Q9" s="56">
        <v>0.7</v>
      </c>
      <c r="R9" s="55">
        <v>0.81668998938663229</v>
      </c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4.25" customHeight="1">
      <c r="A10" s="65">
        <v>6.1</v>
      </c>
      <c r="B10" s="64">
        <v>1.1378795285430827E-2</v>
      </c>
      <c r="C10" s="61">
        <v>168.56379013219501</v>
      </c>
      <c r="D10" s="61">
        <v>109.568300875475</v>
      </c>
      <c r="E10" s="63">
        <v>0.67163493572218103</v>
      </c>
      <c r="F10" s="62">
        <v>102</v>
      </c>
      <c r="G10" s="62" t="s">
        <v>574</v>
      </c>
      <c r="H10" s="67" t="s">
        <v>573</v>
      </c>
      <c r="I10" s="66">
        <v>10.01734117864881</v>
      </c>
      <c r="J10" s="62">
        <v>1.4219999999999999</v>
      </c>
      <c r="K10" s="58">
        <v>0.8</v>
      </c>
      <c r="L10" s="57">
        <v>0.36649999999999999</v>
      </c>
      <c r="M10" s="58">
        <v>0.32</v>
      </c>
      <c r="N10" s="58">
        <v>35.549999999999997</v>
      </c>
      <c r="O10" s="58">
        <v>0.86</v>
      </c>
      <c r="P10" s="57">
        <v>0.70330000000000004</v>
      </c>
      <c r="Q10" s="56">
        <v>0.8</v>
      </c>
      <c r="R10" s="55">
        <v>0.92964452744383108</v>
      </c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7.25" customHeight="1">
      <c r="A11" s="65">
        <v>6.2</v>
      </c>
      <c r="B11" s="64">
        <v>1.271260169477867E-29</v>
      </c>
      <c r="C11" s="61">
        <v>872.66936622078617</v>
      </c>
      <c r="D11" s="58">
        <v>86.258309467790895</v>
      </c>
      <c r="E11" s="63">
        <v>0.1021324736280098</v>
      </c>
      <c r="F11" s="62">
        <v>461</v>
      </c>
      <c r="G11" s="62" t="s">
        <v>572</v>
      </c>
      <c r="H11" s="62" t="s">
        <v>571</v>
      </c>
      <c r="I11" s="66">
        <v>17.045962273734006</v>
      </c>
      <c r="J11" s="62">
        <v>1.6259999999999999</v>
      </c>
      <c r="K11" s="58">
        <v>0.68</v>
      </c>
      <c r="L11" s="57">
        <v>0.33</v>
      </c>
      <c r="M11" s="58">
        <v>0.57999999999999996</v>
      </c>
      <c r="N11" s="58">
        <v>27.98</v>
      </c>
      <c r="O11" s="58">
        <v>0.89</v>
      </c>
      <c r="P11" s="57">
        <v>0.61509999999999998</v>
      </c>
      <c r="Q11" s="56">
        <v>0.68</v>
      </c>
      <c r="R11" s="55">
        <v>0.7592783934785915</v>
      </c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>
      <c r="A12" s="65">
        <v>7.1</v>
      </c>
      <c r="B12" s="64">
        <v>3.6259724265166909E-2</v>
      </c>
      <c r="C12" s="61">
        <v>258.08201980639672</v>
      </c>
      <c r="D12" s="61">
        <v>126.26080475297302</v>
      </c>
      <c r="E12" s="63">
        <v>0.50550265773150505</v>
      </c>
      <c r="F12" s="62">
        <v>128</v>
      </c>
      <c r="G12" s="62" t="s">
        <v>570</v>
      </c>
      <c r="H12" s="62" t="s">
        <v>569</v>
      </c>
      <c r="I12" s="66">
        <v>9.6687125392408433</v>
      </c>
      <c r="J12" s="62">
        <v>1.728</v>
      </c>
      <c r="K12" s="58">
        <v>0.73</v>
      </c>
      <c r="L12" s="57">
        <v>0.25690000000000002</v>
      </c>
      <c r="M12" s="58">
        <v>1.1000000000000001</v>
      </c>
      <c r="N12" s="62">
        <v>20.5</v>
      </c>
      <c r="O12" s="58">
        <v>1.3</v>
      </c>
      <c r="P12" s="57">
        <v>0.57869999999999999</v>
      </c>
      <c r="Q12" s="56">
        <v>0.73</v>
      </c>
      <c r="R12" s="55">
        <v>0.54892134684199234</v>
      </c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7.25" customHeight="1">
      <c r="A13" s="65">
        <v>8.1</v>
      </c>
      <c r="B13" s="64">
        <v>5.7723709762722925E-2</v>
      </c>
      <c r="C13" s="58">
        <v>89.503827407542715</v>
      </c>
      <c r="D13" s="58">
        <v>71.505679838370668</v>
      </c>
      <c r="E13" s="63">
        <v>0.82548953503284472</v>
      </c>
      <c r="F13" s="58">
        <v>51</v>
      </c>
      <c r="G13" s="62" t="s">
        <v>568</v>
      </c>
      <c r="H13" s="67" t="s">
        <v>567</v>
      </c>
      <c r="I13" s="66">
        <v>0.20731875664279364</v>
      </c>
      <c r="J13" s="62">
        <v>1.5069999999999999</v>
      </c>
      <c r="K13" s="58">
        <v>1.4</v>
      </c>
      <c r="L13" s="57">
        <v>0.26669999999999999</v>
      </c>
      <c r="M13" s="58">
        <v>0.52</v>
      </c>
      <c r="N13" s="58">
        <v>24.39</v>
      </c>
      <c r="O13" s="58">
        <v>1.5</v>
      </c>
      <c r="P13" s="57">
        <v>0.6633</v>
      </c>
      <c r="Q13" s="56">
        <v>1.4</v>
      </c>
      <c r="R13" s="55">
        <v>0.93678488941666005</v>
      </c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65">
        <v>9.1</v>
      </c>
      <c r="B14" s="64">
        <v>5.9038593462987003E-2</v>
      </c>
      <c r="C14" s="61">
        <v>214.26804945725505</v>
      </c>
      <c r="D14" s="61">
        <v>160.65041388910208</v>
      </c>
      <c r="E14" s="63">
        <v>0.77470627160719463</v>
      </c>
      <c r="F14" s="62">
        <v>101</v>
      </c>
      <c r="G14" s="62" t="s">
        <v>566</v>
      </c>
      <c r="H14" s="62" t="s">
        <v>565</v>
      </c>
      <c r="I14" s="66">
        <v>8.3221696692620473</v>
      </c>
      <c r="J14" s="62">
        <v>1.819</v>
      </c>
      <c r="K14" s="58">
        <v>0.77</v>
      </c>
      <c r="L14" s="57">
        <v>0.23080000000000001</v>
      </c>
      <c r="M14" s="58">
        <v>0.81</v>
      </c>
      <c r="N14" s="58">
        <v>17.489999999999998</v>
      </c>
      <c r="O14" s="58">
        <v>1.1000000000000001</v>
      </c>
      <c r="P14" s="57">
        <v>0.54949999999999999</v>
      </c>
      <c r="Q14" s="56">
        <v>0.77</v>
      </c>
      <c r="R14" s="55">
        <v>0.68992882717772464</v>
      </c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>
      <c r="A15" s="65">
        <v>10.1</v>
      </c>
      <c r="B15" s="64">
        <v>-4.8803636600141559E-2</v>
      </c>
      <c r="C15" s="61">
        <v>215.35823647454697</v>
      </c>
      <c r="D15" s="61">
        <v>162.08929294898232</v>
      </c>
      <c r="E15" s="63">
        <v>0.77768814875216441</v>
      </c>
      <c r="F15" s="62">
        <v>84.4</v>
      </c>
      <c r="G15" s="62" t="s">
        <v>564</v>
      </c>
      <c r="H15" s="62" t="s">
        <v>563</v>
      </c>
      <c r="I15" s="66">
        <v>12.39765759807776</v>
      </c>
      <c r="J15" s="62">
        <v>2.1909999999999998</v>
      </c>
      <c r="K15" s="58">
        <v>0.82</v>
      </c>
      <c r="L15" s="57">
        <v>0.188</v>
      </c>
      <c r="M15" s="58">
        <v>0.79</v>
      </c>
      <c r="N15" s="58">
        <v>11.83</v>
      </c>
      <c r="O15" s="58">
        <v>1.1000000000000001</v>
      </c>
      <c r="P15" s="57">
        <v>0.45650000000000002</v>
      </c>
      <c r="Q15" s="56">
        <v>0.82</v>
      </c>
      <c r="R15" s="55">
        <v>0.72274914748940677</v>
      </c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65">
        <v>11.1</v>
      </c>
      <c r="B16" s="64">
        <v>5.7868210236061875E-2</v>
      </c>
      <c r="C16" s="61">
        <v>117.43490909903539</v>
      </c>
      <c r="D16" s="61">
        <v>152.67076838676527</v>
      </c>
      <c r="E16" s="63">
        <v>1.3432947412744229</v>
      </c>
      <c r="F16" s="62">
        <v>58.6</v>
      </c>
      <c r="G16" s="62" t="s">
        <v>562</v>
      </c>
      <c r="H16" s="67" t="s">
        <v>561</v>
      </c>
      <c r="I16" s="66">
        <v>3.0480132825255524</v>
      </c>
      <c r="J16" s="62">
        <v>1.7230000000000001</v>
      </c>
      <c r="K16" s="58">
        <v>0.83</v>
      </c>
      <c r="L16" s="57">
        <v>0.22819999999999999</v>
      </c>
      <c r="M16" s="58">
        <v>0.7</v>
      </c>
      <c r="N16" s="58">
        <v>18.25</v>
      </c>
      <c r="O16" s="58">
        <v>1.1000000000000001</v>
      </c>
      <c r="P16" s="57">
        <v>0.58020000000000005</v>
      </c>
      <c r="Q16" s="56">
        <v>0.83</v>
      </c>
      <c r="R16" s="55">
        <v>0.76443871111858686</v>
      </c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>
      <c r="A17" s="65">
        <v>12.1</v>
      </c>
      <c r="B17" s="64">
        <v>6.6065965783363378E-2</v>
      </c>
      <c r="C17" s="58">
        <v>90.855661550032082</v>
      </c>
      <c r="D17" s="58">
        <v>43.507550290390135</v>
      </c>
      <c r="E17" s="63">
        <v>0.49479496887865632</v>
      </c>
      <c r="F17" s="62">
        <v>55.5</v>
      </c>
      <c r="G17" s="62" t="s">
        <v>560</v>
      </c>
      <c r="H17" s="62" t="s">
        <v>559</v>
      </c>
      <c r="I17" s="66">
        <v>3.2943287115386077</v>
      </c>
      <c r="J17" s="62">
        <v>1.407</v>
      </c>
      <c r="K17" s="58">
        <v>1.3</v>
      </c>
      <c r="L17" s="57">
        <v>0.3211</v>
      </c>
      <c r="M17" s="58">
        <v>0.43</v>
      </c>
      <c r="N17" s="58">
        <v>31.46</v>
      </c>
      <c r="O17" s="58">
        <v>1.4</v>
      </c>
      <c r="P17" s="57">
        <v>0.7107</v>
      </c>
      <c r="Q17" s="56">
        <v>1.3</v>
      </c>
      <c r="R17" s="55">
        <v>0.95162572030862869</v>
      </c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>
      <c r="A18" s="65">
        <v>13.1</v>
      </c>
      <c r="B18" s="64">
        <v>-7.6617045922732566E-2</v>
      </c>
      <c r="C18" s="58">
        <v>81.366266095495448</v>
      </c>
      <c r="D18" s="58">
        <v>96.395109954021692</v>
      </c>
      <c r="E18" s="63">
        <v>1.2241179196777066</v>
      </c>
      <c r="F18" s="62">
        <v>43.6</v>
      </c>
      <c r="G18" s="62" t="s">
        <v>558</v>
      </c>
      <c r="H18" s="67" t="s">
        <v>557</v>
      </c>
      <c r="I18" s="66">
        <v>-0.32318344066056826</v>
      </c>
      <c r="J18" s="62">
        <v>1.601</v>
      </c>
      <c r="K18" s="58">
        <v>0.89</v>
      </c>
      <c r="L18" s="57">
        <v>0.2397</v>
      </c>
      <c r="M18" s="58">
        <v>0.56999999999999995</v>
      </c>
      <c r="N18" s="58">
        <v>20.65</v>
      </c>
      <c r="O18" s="58">
        <v>1.1000000000000001</v>
      </c>
      <c r="P18" s="57">
        <v>0.62470000000000003</v>
      </c>
      <c r="Q18" s="56">
        <v>0.89</v>
      </c>
      <c r="R18" s="55">
        <v>0.84453135507171406</v>
      </c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>
      <c r="A19" s="65">
        <v>14.1</v>
      </c>
      <c r="B19" s="64">
        <v>1.2582808134452685E-29</v>
      </c>
      <c r="C19" s="61">
        <v>186.85136121097409</v>
      </c>
      <c r="D19" s="61">
        <v>268.63343840103352</v>
      </c>
      <c r="E19" s="63">
        <v>1.4855129564899512</v>
      </c>
      <c r="F19" s="62">
        <v>101</v>
      </c>
      <c r="G19" s="62" t="s">
        <v>556</v>
      </c>
      <c r="H19" s="67" t="s">
        <v>555</v>
      </c>
      <c r="I19" s="66">
        <v>-8.2543047156857785E-2</v>
      </c>
      <c r="J19" s="62">
        <v>1.591</v>
      </c>
      <c r="K19" s="58">
        <v>0.8</v>
      </c>
      <c r="L19" s="57">
        <v>0.24314</v>
      </c>
      <c r="M19" s="58">
        <v>0.37</v>
      </c>
      <c r="N19" s="58">
        <v>21.07</v>
      </c>
      <c r="O19" s="58">
        <v>0.88</v>
      </c>
      <c r="P19" s="57">
        <v>0.62839999999999996</v>
      </c>
      <c r="Q19" s="56">
        <v>0.8</v>
      </c>
      <c r="R19" s="55">
        <v>0.90878182534831897</v>
      </c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>
      <c r="A20" s="65">
        <v>15.1</v>
      </c>
      <c r="B20" s="64">
        <v>7.8371350878318896E-2</v>
      </c>
      <c r="C20" s="58">
        <v>74.425532042869207</v>
      </c>
      <c r="D20" s="61">
        <v>100.85500071386713</v>
      </c>
      <c r="E20" s="63">
        <v>1.4001937281084671</v>
      </c>
      <c r="F20" s="62">
        <v>37.9</v>
      </c>
      <c r="G20" s="62" t="s">
        <v>554</v>
      </c>
      <c r="H20" s="67" t="s">
        <v>553</v>
      </c>
      <c r="I20" s="66">
        <v>1.0718137839013764</v>
      </c>
      <c r="J20" s="62">
        <v>1.6890000000000001</v>
      </c>
      <c r="K20" s="58">
        <v>2</v>
      </c>
      <c r="L20" s="57">
        <v>0.2268</v>
      </c>
      <c r="M20" s="58">
        <v>0.62</v>
      </c>
      <c r="N20" s="58">
        <v>18.510000000000002</v>
      </c>
      <c r="O20" s="58">
        <v>2.1</v>
      </c>
      <c r="P20" s="57">
        <v>0.59199999999999997</v>
      </c>
      <c r="Q20" s="56">
        <v>2</v>
      </c>
      <c r="R20" s="55">
        <v>0.95304827108163837</v>
      </c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>
      <c r="A21" s="65">
        <v>16.100000000000001</v>
      </c>
      <c r="B21" s="64">
        <v>7.8533734946279552E-3</v>
      </c>
      <c r="C21" s="61">
        <v>213.49426501954906</v>
      </c>
      <c r="D21" s="61">
        <v>104.75566717281779</v>
      </c>
      <c r="E21" s="63">
        <v>0.50699532298222116</v>
      </c>
      <c r="F21" s="62">
        <v>87.9</v>
      </c>
      <c r="G21" s="62" t="s">
        <v>552</v>
      </c>
      <c r="H21" s="67" t="s">
        <v>551</v>
      </c>
      <c r="I21" s="66">
        <v>16.378344887648488</v>
      </c>
      <c r="J21" s="62">
        <v>2.0880000000000001</v>
      </c>
      <c r="K21" s="58">
        <v>0.83</v>
      </c>
      <c r="L21" s="57">
        <v>0.214</v>
      </c>
      <c r="M21" s="58">
        <v>0.48</v>
      </c>
      <c r="N21" s="58">
        <v>14.13</v>
      </c>
      <c r="O21" s="58">
        <v>0.96</v>
      </c>
      <c r="P21" s="57">
        <v>0.47899999999999998</v>
      </c>
      <c r="Q21" s="56">
        <v>0.83</v>
      </c>
      <c r="R21" s="55">
        <v>0.865697544622687</v>
      </c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>
      <c r="A22" s="65">
        <v>17.100000000000001</v>
      </c>
      <c r="B22" s="64">
        <v>0.23442623849279506</v>
      </c>
      <c r="C22" s="61">
        <v>111.99152527814194</v>
      </c>
      <c r="D22" s="61">
        <v>124.25055879672529</v>
      </c>
      <c r="E22" s="63">
        <v>1.1463726868236033</v>
      </c>
      <c r="F22" s="62">
        <v>45.5</v>
      </c>
      <c r="G22" s="62" t="s">
        <v>550</v>
      </c>
      <c r="H22" s="67" t="s">
        <v>549</v>
      </c>
      <c r="I22" s="66">
        <v>9.0618659014060974</v>
      </c>
      <c r="J22" s="62">
        <v>2.121</v>
      </c>
      <c r="K22" s="58">
        <v>0.89</v>
      </c>
      <c r="L22" s="57">
        <v>0.1867</v>
      </c>
      <c r="M22" s="58">
        <v>0.67</v>
      </c>
      <c r="N22" s="58">
        <v>12.13</v>
      </c>
      <c r="O22" s="58">
        <v>1.1000000000000001</v>
      </c>
      <c r="P22" s="57">
        <v>0.47099999999999997</v>
      </c>
      <c r="Q22" s="56">
        <v>0.89</v>
      </c>
      <c r="R22" s="55">
        <v>0.79879689514347396</v>
      </c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>
      <c r="A23" s="65">
        <v>18.100000000000001</v>
      </c>
      <c r="B23" s="64">
        <v>8.150664799071046E-2</v>
      </c>
      <c r="C23" s="61">
        <v>169.05321524372155</v>
      </c>
      <c r="D23" s="61">
        <v>153.22029147279426</v>
      </c>
      <c r="E23" s="63">
        <v>0.93649505442076619</v>
      </c>
      <c r="F23" s="58">
        <v>74</v>
      </c>
      <c r="G23" s="62" t="s">
        <v>548</v>
      </c>
      <c r="H23" s="67" t="s">
        <v>547</v>
      </c>
      <c r="I23" s="66">
        <v>7.652295268188114</v>
      </c>
      <c r="J23" s="62">
        <v>1.9650000000000001</v>
      </c>
      <c r="K23" s="58">
        <v>0.82</v>
      </c>
      <c r="L23" s="57">
        <v>0.20349999999999999</v>
      </c>
      <c r="M23" s="58">
        <v>0.54</v>
      </c>
      <c r="N23" s="58">
        <v>14.28</v>
      </c>
      <c r="O23" s="58">
        <v>0.98</v>
      </c>
      <c r="P23" s="57">
        <v>0.50890000000000002</v>
      </c>
      <c r="Q23" s="56">
        <v>0.82</v>
      </c>
      <c r="R23" s="55">
        <v>0.83463954806672558</v>
      </c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>
      <c r="A24" s="65">
        <v>19.100000000000001</v>
      </c>
      <c r="B24" s="64">
        <v>2.1541829633936336E-2</v>
      </c>
      <c r="C24" s="58">
        <v>73.120324829587659</v>
      </c>
      <c r="D24" s="58">
        <v>77.71432137272717</v>
      </c>
      <c r="E24" s="63">
        <v>1.0981851988337938</v>
      </c>
      <c r="F24" s="62">
        <v>30.6</v>
      </c>
      <c r="G24" s="62" t="s">
        <v>546</v>
      </c>
      <c r="H24" s="62" t="s">
        <v>545</v>
      </c>
      <c r="I24" s="66">
        <v>7.6730103856168963</v>
      </c>
      <c r="J24" s="62">
        <v>2.052</v>
      </c>
      <c r="K24" s="58">
        <v>0.99</v>
      </c>
      <c r="L24" s="57">
        <v>0.1915</v>
      </c>
      <c r="M24" s="58">
        <v>0.73</v>
      </c>
      <c r="N24" s="58">
        <v>12.87</v>
      </c>
      <c r="O24" s="58">
        <v>1.2</v>
      </c>
      <c r="P24" s="57">
        <v>0.48730000000000001</v>
      </c>
      <c r="Q24" s="56">
        <v>0.99</v>
      </c>
      <c r="R24" s="55">
        <v>0.80485147586298234</v>
      </c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>
      <c r="A25" s="65">
        <v>20.100000000000001</v>
      </c>
      <c r="B25" s="64">
        <v>0.46488209258794033</v>
      </c>
      <c r="C25" s="58">
        <v>21.698813675880515</v>
      </c>
      <c r="D25" s="63">
        <v>2.3087892350197907</v>
      </c>
      <c r="E25" s="63">
        <v>0.10994131755926766</v>
      </c>
      <c r="F25" s="62">
        <v>6.45</v>
      </c>
      <c r="G25" s="62" t="s">
        <v>544</v>
      </c>
      <c r="H25" s="62" t="s">
        <v>543</v>
      </c>
      <c r="I25" s="66">
        <v>1.417635604872447</v>
      </c>
      <c r="J25" s="62">
        <v>2.9049999999999998</v>
      </c>
      <c r="K25" s="58">
        <v>1.7</v>
      </c>
      <c r="L25" s="57">
        <v>0.11840000000000001</v>
      </c>
      <c r="M25" s="58">
        <v>3.7</v>
      </c>
      <c r="N25" s="63">
        <v>5.62</v>
      </c>
      <c r="O25" s="58">
        <v>4.0999999999999996</v>
      </c>
      <c r="P25" s="57">
        <v>0.34389999999999998</v>
      </c>
      <c r="Q25" s="56">
        <v>1.7</v>
      </c>
      <c r="R25" s="55">
        <v>0.40922242414038196</v>
      </c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>
      <c r="A26" s="65">
        <v>20.2</v>
      </c>
      <c r="B26" s="64">
        <v>-4.8688529256949588E-2</v>
      </c>
      <c r="C26" s="61">
        <v>484.60498418430171</v>
      </c>
      <c r="D26" s="61">
        <v>153.05780873444348</v>
      </c>
      <c r="E26" s="63">
        <v>0.32634747286681021</v>
      </c>
      <c r="F26" s="62">
        <v>144</v>
      </c>
      <c r="G26" s="62" t="s">
        <v>542</v>
      </c>
      <c r="H26" s="67" t="s">
        <v>541</v>
      </c>
      <c r="I26" s="66">
        <v>7.5076573553278791E-2</v>
      </c>
      <c r="J26" s="62">
        <v>2.899</v>
      </c>
      <c r="K26" s="58">
        <v>0.74</v>
      </c>
      <c r="L26" s="57">
        <v>0.11708</v>
      </c>
      <c r="M26" s="58">
        <v>0.53</v>
      </c>
      <c r="N26" s="63">
        <v>5.569</v>
      </c>
      <c r="O26" s="58">
        <v>0.91</v>
      </c>
      <c r="P26" s="57">
        <v>0.34499999999999997</v>
      </c>
      <c r="Q26" s="56">
        <v>0.74</v>
      </c>
      <c r="R26" s="55">
        <v>0.81562102897165778</v>
      </c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>
      <c r="A27" s="65">
        <v>21.1</v>
      </c>
      <c r="B27" s="64">
        <v>-4.874129877060529E-2</v>
      </c>
      <c r="C27" s="61">
        <v>329.08249935764394</v>
      </c>
      <c r="D27" s="61">
        <v>248.06597246402441</v>
      </c>
      <c r="E27" s="63">
        <v>0.77888806236851138</v>
      </c>
      <c r="F27" s="62">
        <v>97.4</v>
      </c>
      <c r="G27" s="62" t="s">
        <v>540</v>
      </c>
      <c r="H27" s="62" t="s">
        <v>539</v>
      </c>
      <c r="I27" s="66">
        <v>1.0191966503852123</v>
      </c>
      <c r="J27" s="62">
        <v>2.9020000000000001</v>
      </c>
      <c r="K27" s="58">
        <v>0.75</v>
      </c>
      <c r="L27" s="57">
        <v>0.11813</v>
      </c>
      <c r="M27" s="58">
        <v>0.69</v>
      </c>
      <c r="N27" s="63">
        <v>5.6130000000000004</v>
      </c>
      <c r="O27" s="58">
        <v>1</v>
      </c>
      <c r="P27" s="57">
        <v>0.34460000000000002</v>
      </c>
      <c r="Q27" s="56">
        <v>0.75</v>
      </c>
      <c r="R27" s="55">
        <v>0.73553332892764178</v>
      </c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>
      <c r="A28" s="65">
        <v>22.1</v>
      </c>
      <c r="B28" s="64">
        <v>7.8292692518465851E-2</v>
      </c>
      <c r="C28" s="61">
        <v>164.56732481309805</v>
      </c>
      <c r="D28" s="61">
        <v>114.03624667452173</v>
      </c>
      <c r="E28" s="63">
        <v>0.71599822312762473</v>
      </c>
      <c r="F28" s="62">
        <v>90.8</v>
      </c>
      <c r="G28" s="62" t="s">
        <v>538</v>
      </c>
      <c r="H28" s="67" t="s">
        <v>537</v>
      </c>
      <c r="I28" s="66">
        <v>10.523508799548731</v>
      </c>
      <c r="J28" s="57">
        <v>1.5587</v>
      </c>
      <c r="K28" s="58">
        <v>0.49</v>
      </c>
      <c r="L28" s="57">
        <v>0.31190000000000001</v>
      </c>
      <c r="M28" s="58">
        <v>0.56999999999999995</v>
      </c>
      <c r="N28" s="58">
        <v>27.58</v>
      </c>
      <c r="O28" s="58">
        <v>0.75</v>
      </c>
      <c r="P28" s="57">
        <v>0.64129999999999998</v>
      </c>
      <c r="Q28" s="56">
        <v>0.49</v>
      </c>
      <c r="R28" s="55">
        <v>0.65145153813920909</v>
      </c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>
      <c r="A29" s="65">
        <v>23.1</v>
      </c>
      <c r="B29" s="64">
        <v>-0.11398050321026061</v>
      </c>
      <c r="C29" s="58">
        <v>82.572243803939784</v>
      </c>
      <c r="D29" s="58">
        <v>91.011255967370928</v>
      </c>
      <c r="E29" s="63">
        <v>1.1388687090578657</v>
      </c>
      <c r="F29" s="62">
        <v>41.3</v>
      </c>
      <c r="G29" s="62" t="s">
        <v>536</v>
      </c>
      <c r="H29" s="62" t="s">
        <v>535</v>
      </c>
      <c r="I29" s="66">
        <v>-0.21226128841481673</v>
      </c>
      <c r="J29" s="62">
        <v>1.7150000000000001</v>
      </c>
      <c r="K29" s="58">
        <v>0.6</v>
      </c>
      <c r="L29" s="57">
        <v>0.2167</v>
      </c>
      <c r="M29" s="58">
        <v>0.99</v>
      </c>
      <c r="N29" s="58">
        <v>17.43</v>
      </c>
      <c r="O29" s="58">
        <v>1.2</v>
      </c>
      <c r="P29" s="57">
        <v>0.58340000000000003</v>
      </c>
      <c r="Q29" s="56">
        <v>0.6</v>
      </c>
      <c r="R29" s="55">
        <v>0.52057070571491959</v>
      </c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>
      <c r="A30" s="65">
        <v>24.1</v>
      </c>
      <c r="B30" s="64">
        <v>-1.0505952641280685E-2</v>
      </c>
      <c r="C30" s="61">
        <v>204.20637161219923</v>
      </c>
      <c r="D30" s="61">
        <v>166.7996300826448</v>
      </c>
      <c r="E30" s="63">
        <v>0.84399220110244011</v>
      </c>
      <c r="F30" s="62">
        <v>103</v>
      </c>
      <c r="G30" s="62" t="s">
        <v>534</v>
      </c>
      <c r="H30" s="62" t="s">
        <v>533</v>
      </c>
      <c r="I30" s="66">
        <v>9.2531345665203268E-2</v>
      </c>
      <c r="J30" s="57">
        <v>1.6958</v>
      </c>
      <c r="K30" s="58">
        <v>0.45</v>
      </c>
      <c r="L30" s="57">
        <v>0.22140000000000001</v>
      </c>
      <c r="M30" s="58">
        <v>0.6</v>
      </c>
      <c r="N30" s="58">
        <v>18</v>
      </c>
      <c r="O30" s="58">
        <v>0.75</v>
      </c>
      <c r="P30" s="57">
        <v>0.5897</v>
      </c>
      <c r="Q30" s="56">
        <v>0.45</v>
      </c>
      <c r="R30" s="55">
        <v>0.59646934095970539</v>
      </c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>
      <c r="A31" s="65">
        <v>25.1</v>
      </c>
      <c r="B31" s="64">
        <v>1.2643320794185834E-29</v>
      </c>
      <c r="C31" s="58">
        <v>73.677275221012906</v>
      </c>
      <c r="D31" s="58">
        <v>84.651712142864397</v>
      </c>
      <c r="E31" s="63">
        <v>1.1871752377631597</v>
      </c>
      <c r="F31" s="62">
        <v>39.4</v>
      </c>
      <c r="G31" s="62" t="s">
        <v>532</v>
      </c>
      <c r="H31" s="62" t="s">
        <v>531</v>
      </c>
      <c r="I31" s="66">
        <v>6.435928855199613E-2</v>
      </c>
      <c r="J31" s="62">
        <v>1.607</v>
      </c>
      <c r="K31" s="58">
        <v>0.73</v>
      </c>
      <c r="L31" s="57">
        <v>0.24010000000000001</v>
      </c>
      <c r="M31" s="58">
        <v>0.93</v>
      </c>
      <c r="N31" s="58">
        <v>20.6</v>
      </c>
      <c r="O31" s="58">
        <v>1.2</v>
      </c>
      <c r="P31" s="57">
        <v>0.62219999999999998</v>
      </c>
      <c r="Q31" s="56">
        <v>0.73</v>
      </c>
      <c r="R31" s="55">
        <v>0.61543537810866122</v>
      </c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>
      <c r="A32" s="65">
        <v>26.1</v>
      </c>
      <c r="B32" s="64">
        <v>-0.15443309180647938</v>
      </c>
      <c r="C32" s="61">
        <v>161.35392347618961</v>
      </c>
      <c r="D32" s="58">
        <v>98.5197236523817</v>
      </c>
      <c r="E32" s="63">
        <v>0.63089385009943244</v>
      </c>
      <c r="F32" s="62">
        <v>56.9</v>
      </c>
      <c r="G32" s="67" t="s">
        <v>530</v>
      </c>
      <c r="H32" s="62" t="s">
        <v>529</v>
      </c>
      <c r="I32" s="66">
        <v>7.8538777537105808</v>
      </c>
      <c r="J32" s="57">
        <v>2.4300000000000002</v>
      </c>
      <c r="K32" s="58">
        <v>0.46</v>
      </c>
      <c r="L32" s="57">
        <v>0.15459999999999999</v>
      </c>
      <c r="M32" s="58">
        <v>1</v>
      </c>
      <c r="N32" s="63">
        <v>8.7720000000000002</v>
      </c>
      <c r="O32" s="58">
        <v>1.1000000000000001</v>
      </c>
      <c r="P32" s="57">
        <v>0.41160000000000002</v>
      </c>
      <c r="Q32" s="56">
        <v>0.46</v>
      </c>
      <c r="R32" s="55">
        <v>0.4115074386681134</v>
      </c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>
      <c r="A33" s="65">
        <v>27.1</v>
      </c>
      <c r="B33" s="64">
        <v>7.0589102059845241E-2</v>
      </c>
      <c r="C33" s="61">
        <v>99.757329717727288</v>
      </c>
      <c r="D33" s="61">
        <v>121.07272787698118</v>
      </c>
      <c r="E33" s="63">
        <v>1.2540479748611748</v>
      </c>
      <c r="F33" s="62">
        <v>48.2</v>
      </c>
      <c r="G33" s="62" t="s">
        <v>528</v>
      </c>
      <c r="H33" s="62" t="s">
        <v>527</v>
      </c>
      <c r="I33" s="66">
        <v>3.1168271716705442</v>
      </c>
      <c r="J33" s="62">
        <v>1.7809999999999999</v>
      </c>
      <c r="K33" s="58">
        <v>0.64</v>
      </c>
      <c r="L33" s="57">
        <v>0.2175</v>
      </c>
      <c r="M33" s="58">
        <v>0.96</v>
      </c>
      <c r="N33" s="58">
        <v>16.84</v>
      </c>
      <c r="O33" s="58">
        <v>1.2</v>
      </c>
      <c r="P33" s="57">
        <v>0.56140000000000001</v>
      </c>
      <c r="Q33" s="56">
        <v>0.64</v>
      </c>
      <c r="R33" s="55">
        <v>0.55852882079398436</v>
      </c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>
      <c r="A34" s="65">
        <v>28.1</v>
      </c>
      <c r="B34" s="64">
        <v>1.0126399420829201E-2</v>
      </c>
      <c r="C34" s="61">
        <v>438.29303697942515</v>
      </c>
      <c r="D34" s="61">
        <v>208.12264619880088</v>
      </c>
      <c r="E34" s="63">
        <v>0.49064503346834692</v>
      </c>
      <c r="F34" s="62">
        <v>217</v>
      </c>
      <c r="G34" s="67" t="s">
        <v>526</v>
      </c>
      <c r="H34" s="67" t="s">
        <v>525</v>
      </c>
      <c r="I34" s="66">
        <v>-0.18257136015492614</v>
      </c>
      <c r="J34" s="57">
        <v>1.7359</v>
      </c>
      <c r="K34" s="58">
        <v>0.28000000000000003</v>
      </c>
      <c r="L34" s="57">
        <v>0.21279999999999999</v>
      </c>
      <c r="M34" s="58">
        <v>0.48</v>
      </c>
      <c r="N34" s="58">
        <v>16.904</v>
      </c>
      <c r="O34" s="58">
        <v>0.56000000000000005</v>
      </c>
      <c r="P34" s="57">
        <v>0.57599999999999996</v>
      </c>
      <c r="Q34" s="56">
        <v>0.28000000000000003</v>
      </c>
      <c r="R34" s="55">
        <v>0.49572593064630943</v>
      </c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>
      <c r="A35" s="65">
        <v>28.2</v>
      </c>
      <c r="B35" s="64">
        <v>4.0878578572287942</v>
      </c>
      <c r="C35" s="58">
        <v>56.687484005986299</v>
      </c>
      <c r="D35" s="58">
        <v>47.978829104861447</v>
      </c>
      <c r="E35" s="63">
        <v>0.87430464298059196</v>
      </c>
      <c r="F35" s="62">
        <v>25.9</v>
      </c>
      <c r="G35" s="61" t="s">
        <v>524</v>
      </c>
      <c r="H35" s="60" t="s">
        <v>523</v>
      </c>
      <c r="I35" s="59">
        <v>8.5914438560156459</v>
      </c>
      <c r="J35" s="57">
        <v>1.8789481173803271</v>
      </c>
      <c r="K35" s="58">
        <v>2.6382807528315535</v>
      </c>
      <c r="L35" s="57">
        <v>0.21690585220751113</v>
      </c>
      <c r="M35" s="58">
        <v>1.4507964244968996</v>
      </c>
      <c r="N35" s="58">
        <v>15.916873183315266</v>
      </c>
      <c r="O35" s="58">
        <v>3.0108695747398984</v>
      </c>
      <c r="P35" s="57">
        <v>0.53221267301101594</v>
      </c>
      <c r="Q35" s="56">
        <v>2.6382807528315535</v>
      </c>
      <c r="R35" s="55">
        <v>0.87625208842182012</v>
      </c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>
      <c r="A36" s="65">
        <v>28.3</v>
      </c>
      <c r="B36" s="64">
        <v>4.9764103833095152</v>
      </c>
      <c r="C36" s="58">
        <v>63.481138226836798</v>
      </c>
      <c r="D36" s="58">
        <v>65.029976884708645</v>
      </c>
      <c r="E36" s="63">
        <v>1.0582035546033299</v>
      </c>
      <c r="F36" s="62">
        <v>27.5</v>
      </c>
      <c r="G36" s="61" t="s">
        <v>522</v>
      </c>
      <c r="H36" s="60" t="s">
        <v>521</v>
      </c>
      <c r="I36" s="59">
        <v>11.350457881558306</v>
      </c>
      <c r="J36" s="57">
        <v>1.9813268542681566</v>
      </c>
      <c r="K36" s="58">
        <v>2.4365475956681499</v>
      </c>
      <c r="L36" s="57">
        <v>0.20994058817547442</v>
      </c>
      <c r="M36" s="58">
        <v>1.5047020451976896</v>
      </c>
      <c r="N36" s="58">
        <v>14.609708759197346</v>
      </c>
      <c r="O36" s="58">
        <v>2.8637200335888902</v>
      </c>
      <c r="P36" s="57">
        <v>0.50471228300661697</v>
      </c>
      <c r="Q36" s="56">
        <v>2.4365475956681499</v>
      </c>
      <c r="R36" s="55">
        <v>0.85083303084436068</v>
      </c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>
      <c r="A37" s="65">
        <v>28.4</v>
      </c>
      <c r="B37" s="64">
        <v>7.6084241548063254</v>
      </c>
      <c r="C37" s="61">
        <v>115.921735504404</v>
      </c>
      <c r="D37" s="58">
        <v>88.673615688222881</v>
      </c>
      <c r="E37" s="63">
        <v>0.79018697060875398</v>
      </c>
      <c r="F37" s="62">
        <v>46.1</v>
      </c>
      <c r="G37" s="61" t="s">
        <v>520</v>
      </c>
      <c r="H37" s="60" t="s">
        <v>519</v>
      </c>
      <c r="I37" s="59">
        <v>19.606391426826985</v>
      </c>
      <c r="J37" s="57">
        <v>2.1584430528926011</v>
      </c>
      <c r="K37" s="58">
        <v>1.9399471601261506</v>
      </c>
      <c r="L37" s="57">
        <v>0.21366860435390575</v>
      </c>
      <c r="M37" s="58">
        <v>1.1861852063614504</v>
      </c>
      <c r="N37" s="58">
        <v>13.649017577200086</v>
      </c>
      <c r="O37" s="58">
        <v>2.2738580272022864</v>
      </c>
      <c r="P37" s="57">
        <v>0.46329691147508706</v>
      </c>
      <c r="Q37" s="56">
        <v>1.9399471601261506</v>
      </c>
      <c r="R37" s="55">
        <v>0.85315227992181486</v>
      </c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>
      <c r="A38" s="65">
        <v>28.5</v>
      </c>
      <c r="B38" s="64">
        <v>5.3823819838746623</v>
      </c>
      <c r="C38" s="58">
        <v>54.292903572128097</v>
      </c>
      <c r="D38" s="58">
        <v>50.553470768314838</v>
      </c>
      <c r="E38" s="63">
        <v>0.96185195242491806</v>
      </c>
      <c r="F38" s="62">
        <v>24.4</v>
      </c>
      <c r="G38" s="61" t="s">
        <v>518</v>
      </c>
      <c r="H38" s="60" t="s">
        <v>517</v>
      </c>
      <c r="I38" s="59">
        <v>10.376866167148957</v>
      </c>
      <c r="J38" s="57">
        <v>1.9099559930664514</v>
      </c>
      <c r="K38" s="58">
        <v>2.5908639915054774</v>
      </c>
      <c r="L38" s="57">
        <v>0.21798085034784448</v>
      </c>
      <c r="M38" s="58">
        <v>1.7624780906384894</v>
      </c>
      <c r="N38" s="58">
        <v>15.736069184351679</v>
      </c>
      <c r="O38" s="58">
        <v>3.1335132427453356</v>
      </c>
      <c r="P38" s="57">
        <v>0.52357227267550344</v>
      </c>
      <c r="Q38" s="56">
        <v>2.5908639915054774</v>
      </c>
      <c r="R38" s="55">
        <v>0.8268240121543472</v>
      </c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>
      <c r="A39" s="65">
        <v>28.6</v>
      </c>
      <c r="B39" s="64">
        <v>6.6950446743182734</v>
      </c>
      <c r="C39" s="61">
        <v>179.095727123784</v>
      </c>
      <c r="D39" s="58">
        <v>91.430749422802123</v>
      </c>
      <c r="E39" s="63">
        <v>0.52736023170712398</v>
      </c>
      <c r="F39" s="62">
        <v>61.1</v>
      </c>
      <c r="G39" s="61" t="s">
        <v>516</v>
      </c>
      <c r="H39" s="60" t="s">
        <v>515</v>
      </c>
      <c r="I39" s="59">
        <v>23.181948513429141</v>
      </c>
      <c r="J39" s="57">
        <v>2.518654643274219</v>
      </c>
      <c r="K39" s="58">
        <v>1.6318813472032745</v>
      </c>
      <c r="L39" s="57">
        <v>0.18361822620786866</v>
      </c>
      <c r="M39" s="58">
        <v>1.1244461331468611</v>
      </c>
      <c r="N39" s="58">
        <v>10.05190651967623</v>
      </c>
      <c r="O39" s="58">
        <v>1.9817708842595561</v>
      </c>
      <c r="P39" s="57">
        <v>0.39703736384437871</v>
      </c>
      <c r="Q39" s="56">
        <v>1.6318813472032745</v>
      </c>
      <c r="R39" s="55">
        <v>0.82344602000396738</v>
      </c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>
      <c r="A40" s="65">
        <v>28.7</v>
      </c>
      <c r="B40" s="64">
        <v>1.3209384108468281</v>
      </c>
      <c r="C40" s="61">
        <v>131.20215848956099</v>
      </c>
      <c r="D40" s="58">
        <v>66.471946073246826</v>
      </c>
      <c r="E40" s="63">
        <v>0.52335663592857196</v>
      </c>
      <c r="F40" s="58">
        <v>66</v>
      </c>
      <c r="G40" s="61" t="s">
        <v>514</v>
      </c>
      <c r="H40" s="60" t="s">
        <v>513</v>
      </c>
      <c r="I40" s="59">
        <v>2.2257934703940996</v>
      </c>
      <c r="J40" s="57">
        <v>1.7074163986331488</v>
      </c>
      <c r="K40" s="58">
        <v>1.8752194021115198</v>
      </c>
      <c r="L40" s="57">
        <v>0.2262713019156099</v>
      </c>
      <c r="M40" s="58">
        <v>0.89293403821013129</v>
      </c>
      <c r="N40" s="58">
        <v>18.272219438152113</v>
      </c>
      <c r="O40" s="58">
        <v>2.0769638905502759</v>
      </c>
      <c r="P40" s="57">
        <v>0.58568021298175288</v>
      </c>
      <c r="Q40" s="56">
        <v>1.8752194021115198</v>
      </c>
      <c r="R40" s="55">
        <v>0.90286567361298453</v>
      </c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>
      <c r="A41" s="65">
        <v>29.1</v>
      </c>
      <c r="B41" s="64">
        <v>1.4499188412735616E-29</v>
      </c>
      <c r="C41" s="61">
        <v>214.88653804109032</v>
      </c>
      <c r="D41" s="61">
        <v>155.93506542739203</v>
      </c>
      <c r="E41" s="63">
        <v>0.74980307437506999</v>
      </c>
      <c r="F41" s="62">
        <v>79.7</v>
      </c>
      <c r="G41" s="61" t="s">
        <v>512</v>
      </c>
      <c r="H41" s="67" t="s">
        <v>511</v>
      </c>
      <c r="I41" s="66">
        <v>12.70146790661717</v>
      </c>
      <c r="J41" s="62">
        <v>2.3170000000000002</v>
      </c>
      <c r="K41" s="58">
        <v>0.46</v>
      </c>
      <c r="L41" s="57">
        <v>0.17510000000000001</v>
      </c>
      <c r="M41" s="58">
        <v>0.76</v>
      </c>
      <c r="N41" s="58">
        <v>10.42</v>
      </c>
      <c r="O41" s="58">
        <v>0.89</v>
      </c>
      <c r="P41" s="57">
        <v>0.43159999999999998</v>
      </c>
      <c r="Q41" s="56">
        <v>0.46</v>
      </c>
      <c r="R41" s="55">
        <v>0.51719675283075506</v>
      </c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>
      <c r="A42" s="65">
        <v>30.1</v>
      </c>
      <c r="B42" s="64">
        <v>0.13309572360279143</v>
      </c>
      <c r="C42" s="58">
        <v>93.787481529610602</v>
      </c>
      <c r="D42" s="58">
        <v>88.252523310399241</v>
      </c>
      <c r="E42" s="63">
        <v>0.97228793520795331</v>
      </c>
      <c r="F42" s="62">
        <v>38.4</v>
      </c>
      <c r="G42" s="61" t="s">
        <v>510</v>
      </c>
      <c r="H42" s="67" t="s">
        <v>509</v>
      </c>
      <c r="I42" s="66">
        <v>9.8807230703233486</v>
      </c>
      <c r="J42" s="62">
        <v>2.1030000000000002</v>
      </c>
      <c r="K42" s="58">
        <v>0.59</v>
      </c>
      <c r="L42" s="57">
        <v>0.1915</v>
      </c>
      <c r="M42" s="58">
        <v>1.1000000000000001</v>
      </c>
      <c r="N42" s="58">
        <v>12.55</v>
      </c>
      <c r="O42" s="58">
        <v>1.2</v>
      </c>
      <c r="P42" s="57">
        <v>0.47539999999999999</v>
      </c>
      <c r="Q42" s="56">
        <v>0.59</v>
      </c>
      <c r="R42" s="55">
        <v>0.47581301556088063</v>
      </c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>
      <c r="A43" s="65">
        <v>31.1</v>
      </c>
      <c r="B43" s="64">
        <v>9.7012274837857126E-2</v>
      </c>
      <c r="C43" s="61">
        <v>157.22730225043415</v>
      </c>
      <c r="D43" s="61">
        <v>158.49257116814127</v>
      </c>
      <c r="E43" s="63">
        <v>1.0415822906770968</v>
      </c>
      <c r="F43" s="62">
        <v>57.1</v>
      </c>
      <c r="G43" s="61" t="s">
        <v>508</v>
      </c>
      <c r="H43" s="67" t="s">
        <v>507</v>
      </c>
      <c r="I43" s="66">
        <v>6.1845401884576878</v>
      </c>
      <c r="J43" s="62">
        <v>2.3690000000000002</v>
      </c>
      <c r="K43" s="58">
        <v>0.54</v>
      </c>
      <c r="L43" s="57">
        <v>0.15579999999999999</v>
      </c>
      <c r="M43" s="58">
        <v>0.98</v>
      </c>
      <c r="N43" s="63">
        <v>9.06</v>
      </c>
      <c r="O43" s="58">
        <v>1.1000000000000001</v>
      </c>
      <c r="P43" s="57">
        <v>0.42199999999999999</v>
      </c>
      <c r="Q43" s="56">
        <v>0.54</v>
      </c>
      <c r="R43" s="55">
        <v>0.47980649150548516</v>
      </c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>
      <c r="A44" s="65">
        <v>32.1</v>
      </c>
      <c r="B44" s="64">
        <v>-2.2356486923054333E-3</v>
      </c>
      <c r="C44" s="61">
        <v>355.16477335176961</v>
      </c>
      <c r="D44" s="61">
        <v>324.37505617159206</v>
      </c>
      <c r="E44" s="63">
        <v>0.94369185212074902</v>
      </c>
      <c r="F44" s="62">
        <v>200</v>
      </c>
      <c r="G44" s="61" t="s">
        <v>506</v>
      </c>
      <c r="H44" s="67" t="s">
        <v>505</v>
      </c>
      <c r="I44" s="66">
        <v>6.0131348797642481</v>
      </c>
      <c r="J44" s="57">
        <v>1.5270999999999999</v>
      </c>
      <c r="K44" s="58">
        <v>0.33</v>
      </c>
      <c r="L44" s="57">
        <v>0.29470000000000002</v>
      </c>
      <c r="M44" s="58">
        <v>0.39</v>
      </c>
      <c r="N44" s="58">
        <v>26.6</v>
      </c>
      <c r="O44" s="58">
        <v>0.51</v>
      </c>
      <c r="P44" s="57">
        <v>0.65480000000000005</v>
      </c>
      <c r="Q44" s="56">
        <v>0.33</v>
      </c>
      <c r="R44" s="55">
        <v>0.64994494560498384</v>
      </c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>
      <c r="A45" s="65">
        <v>33.1</v>
      </c>
      <c r="B45" s="64">
        <v>4.6206679914407734E-3</v>
      </c>
      <c r="C45" s="61">
        <v>1653.2536082859001</v>
      </c>
      <c r="D45" s="61">
        <v>148.1430835841135</v>
      </c>
      <c r="E45" s="63">
        <v>9.2564023193666703E-2</v>
      </c>
      <c r="F45" s="62">
        <v>630</v>
      </c>
      <c r="G45" s="61" t="s">
        <v>504</v>
      </c>
      <c r="H45" s="60" t="s">
        <v>503</v>
      </c>
      <c r="I45" s="59">
        <v>20.977476524677265</v>
      </c>
      <c r="J45" s="57">
        <v>2.2556661858460458</v>
      </c>
      <c r="K45" s="58">
        <v>2.9828570985423237</v>
      </c>
      <c r="L45" s="57">
        <v>0.20555506430627998</v>
      </c>
      <c r="M45" s="58">
        <v>0.22849373212864976</v>
      </c>
      <c r="N45" s="58">
        <v>12.564772413751243</v>
      </c>
      <c r="O45" s="58">
        <v>2.9915958710939567</v>
      </c>
      <c r="P45" s="57">
        <v>0.44332800938137223</v>
      </c>
      <c r="Q45" s="56">
        <v>2.9828570985423237</v>
      </c>
      <c r="R45" s="55">
        <v>0.99707889269534344</v>
      </c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>
      <c r="A46" s="65">
        <v>33.200000000000003</v>
      </c>
      <c r="B46" s="64">
        <v>-6.3914544744634767E-3</v>
      </c>
      <c r="C46" s="61">
        <v>1405.5723875045001</v>
      </c>
      <c r="D46" s="61">
        <v>130.72344527994491</v>
      </c>
      <c r="E46" s="63">
        <v>9.6072831377921997E-2</v>
      </c>
      <c r="F46" s="62">
        <v>532</v>
      </c>
      <c r="G46" s="61" t="s">
        <v>502</v>
      </c>
      <c r="H46" s="60" t="s">
        <v>501</v>
      </c>
      <c r="I46" s="59">
        <v>20.806382154413537</v>
      </c>
      <c r="J46" s="57">
        <v>2.271375460495928</v>
      </c>
      <c r="K46" s="58">
        <v>2.1039692691246414</v>
      </c>
      <c r="L46" s="57">
        <v>0.20291564318342051</v>
      </c>
      <c r="M46" s="58">
        <v>0.2336742003145828</v>
      </c>
      <c r="N46" s="58">
        <v>12.317650414353492</v>
      </c>
      <c r="O46" s="58">
        <v>2.1169058357219241</v>
      </c>
      <c r="P46" s="57">
        <v>0.44026186660555972</v>
      </c>
      <c r="Q46" s="56">
        <v>2.1039692691246414</v>
      </c>
      <c r="R46" s="55">
        <v>0.99388892676330542</v>
      </c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>
      <c r="A47" s="65">
        <v>34.1</v>
      </c>
      <c r="B47" s="64">
        <v>2.5517858699231663E-2</v>
      </c>
      <c r="C47" s="61">
        <v>100.594922195625</v>
      </c>
      <c r="D47" s="58">
        <v>65.939039632073005</v>
      </c>
      <c r="E47" s="63">
        <v>0.67712193074188598</v>
      </c>
      <c r="F47" s="62">
        <v>62.7</v>
      </c>
      <c r="G47" s="61" t="s">
        <v>500</v>
      </c>
      <c r="H47" s="60" t="s">
        <v>499</v>
      </c>
      <c r="I47" s="59">
        <v>10.823475782467506</v>
      </c>
      <c r="J47" s="57">
        <v>1.3782050862583031</v>
      </c>
      <c r="K47" s="58">
        <v>1.4192397442679952</v>
      </c>
      <c r="L47" s="57">
        <v>0.38152145776154955</v>
      </c>
      <c r="M47" s="58">
        <v>0.67449507744154291</v>
      </c>
      <c r="N47" s="58">
        <v>38.16861446867668</v>
      </c>
      <c r="O47" s="58">
        <v>1.571364076591659</v>
      </c>
      <c r="P47" s="57">
        <v>0.72558141743251414</v>
      </c>
      <c r="Q47" s="56">
        <v>1.4192397442679952</v>
      </c>
      <c r="R47" s="55">
        <v>0.90318963339570124</v>
      </c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>
      <c r="A48" s="65">
        <v>34.200000000000003</v>
      </c>
      <c r="B48" s="64">
        <v>3.099875597938765E-2</v>
      </c>
      <c r="C48" s="61">
        <v>170.08205068434</v>
      </c>
      <c r="D48" s="61">
        <v>103.53616379428105</v>
      </c>
      <c r="E48" s="63">
        <v>0.628830948175649</v>
      </c>
      <c r="F48" s="62">
        <v>81.599999999999994</v>
      </c>
      <c r="G48" s="61" t="s">
        <v>498</v>
      </c>
      <c r="H48" s="60" t="s">
        <v>497</v>
      </c>
      <c r="I48" s="59">
        <v>20.968477747894188</v>
      </c>
      <c r="J48" s="57">
        <v>1.7912606504255379</v>
      </c>
      <c r="K48" s="58">
        <v>5.0400404456422523</v>
      </c>
      <c r="L48" s="57">
        <v>0.29512316186311899</v>
      </c>
      <c r="M48" s="58">
        <v>0.51208728140627358</v>
      </c>
      <c r="N48" s="58">
        <v>22.716728326511284</v>
      </c>
      <c r="O48" s="58">
        <v>5.0659886574574777</v>
      </c>
      <c r="P48" s="57">
        <v>0.55826604562682525</v>
      </c>
      <c r="Q48" s="56">
        <v>5.0400404456422523</v>
      </c>
      <c r="R48" s="55">
        <v>0.9948779569853502</v>
      </c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>
      <c r="A49" s="65">
        <v>34.299999999999997</v>
      </c>
      <c r="B49" s="64">
        <v>6.9658601340088624E-2</v>
      </c>
      <c r="C49" s="61">
        <v>118.33185502369599</v>
      </c>
      <c r="D49" s="58">
        <v>96.527507831128929</v>
      </c>
      <c r="E49" s="63">
        <v>0.84265488417796397</v>
      </c>
      <c r="F49" s="62">
        <v>62.7</v>
      </c>
      <c r="G49" s="61" t="s">
        <v>496</v>
      </c>
      <c r="H49" s="60" t="s">
        <v>495</v>
      </c>
      <c r="I49" s="59">
        <v>18.738594728531499</v>
      </c>
      <c r="J49" s="57">
        <v>1.6223992182738687</v>
      </c>
      <c r="K49" s="58">
        <v>1.3522029686350623</v>
      </c>
      <c r="L49" s="57">
        <v>0.33470496097546376</v>
      </c>
      <c r="M49" s="58">
        <v>0.7022021636335336</v>
      </c>
      <c r="N49" s="58">
        <v>28.444984131832065</v>
      </c>
      <c r="O49" s="58">
        <v>1.5236603122077739</v>
      </c>
      <c r="P49" s="57">
        <v>0.6163711056665433</v>
      </c>
      <c r="Q49" s="56">
        <v>1.3522029686350623</v>
      </c>
      <c r="R49" s="55">
        <v>0.88747009933974652</v>
      </c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>
      <c r="A50" s="65">
        <v>35.1</v>
      </c>
      <c r="B50" s="64">
        <v>-0.20034714331334222</v>
      </c>
      <c r="C50" s="61">
        <v>174.701506722461</v>
      </c>
      <c r="D50" s="61">
        <v>188.98522972487191</v>
      </c>
      <c r="E50" s="63">
        <v>1.11745883574966</v>
      </c>
      <c r="F50" s="62">
        <v>73.900000000000006</v>
      </c>
      <c r="G50" s="61" t="s">
        <v>494</v>
      </c>
      <c r="H50" s="60" t="s">
        <v>493</v>
      </c>
      <c r="I50" s="59">
        <v>11.506980814664203</v>
      </c>
      <c r="J50" s="57">
        <v>2.0315821768138904</v>
      </c>
      <c r="K50" s="58">
        <v>1.2210415234490504</v>
      </c>
      <c r="L50" s="57">
        <v>0.20307148770311334</v>
      </c>
      <c r="M50" s="58">
        <v>0.74404719681922815</v>
      </c>
      <c r="N50" s="58">
        <v>13.782113785038511</v>
      </c>
      <c r="O50" s="58">
        <v>1.4298771391561336</v>
      </c>
      <c r="P50" s="57">
        <v>0.49222719681873256</v>
      </c>
      <c r="Q50" s="56">
        <v>1.2210415234490504</v>
      </c>
      <c r="R50" s="55">
        <v>0.85394855964315153</v>
      </c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>
      <c r="A51" s="65">
        <v>35.200000000000003</v>
      </c>
      <c r="B51" s="64">
        <v>1.4236329295270127E-2</v>
      </c>
      <c r="C51" s="61">
        <v>128.54209206140899</v>
      </c>
      <c r="D51" s="61">
        <v>148.26014740561402</v>
      </c>
      <c r="E51" s="63">
        <v>1.1914597764352</v>
      </c>
      <c r="F51" s="62">
        <v>61.7</v>
      </c>
      <c r="G51" s="61" t="s">
        <v>492</v>
      </c>
      <c r="H51" s="60" t="s">
        <v>491</v>
      </c>
      <c r="I51" s="59">
        <v>8.688873563518051</v>
      </c>
      <c r="J51" s="57">
        <v>1.7909040277521409</v>
      </c>
      <c r="K51" s="58">
        <v>1.5272358056262412</v>
      </c>
      <c r="L51" s="57">
        <v>0.2334786776231044</v>
      </c>
      <c r="M51" s="58">
        <v>0.65835294161739322</v>
      </c>
      <c r="N51" s="58">
        <v>17.975301619640433</v>
      </c>
      <c r="O51" s="58">
        <v>1.6630928421838356</v>
      </c>
      <c r="P51" s="57">
        <v>0.55837721313026101</v>
      </c>
      <c r="Q51" s="56">
        <v>1.5272358056262412</v>
      </c>
      <c r="R51" s="55">
        <v>0.91831061194443109</v>
      </c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>
      <c r="A52" s="65">
        <v>35.299999999999997</v>
      </c>
      <c r="B52" s="64">
        <v>3.8216880586187413E-2</v>
      </c>
      <c r="C52" s="61">
        <v>194.917552341624</v>
      </c>
      <c r="D52" s="61">
        <v>165.39666096023447</v>
      </c>
      <c r="E52" s="63">
        <v>0.876548821383064</v>
      </c>
      <c r="F52" s="62">
        <v>69.099999999999994</v>
      </c>
      <c r="G52" s="61" t="s">
        <v>490</v>
      </c>
      <c r="H52" s="60" t="s">
        <v>489</v>
      </c>
      <c r="I52" s="59">
        <v>15.383771945077285</v>
      </c>
      <c r="J52" s="57">
        <v>2.423323057984295</v>
      </c>
      <c r="K52" s="58">
        <v>1.2756149393543241</v>
      </c>
      <c r="L52" s="57">
        <v>0.17030384609918184</v>
      </c>
      <c r="M52" s="58">
        <v>0.68884701662629599</v>
      </c>
      <c r="N52" s="63">
        <v>9.689791141461324</v>
      </c>
      <c r="O52" s="58">
        <v>1.4497253828980454</v>
      </c>
      <c r="P52" s="57">
        <v>0.41265649526390169</v>
      </c>
      <c r="Q52" s="56">
        <v>1.2756149393543241</v>
      </c>
      <c r="R52" s="55">
        <v>0.87990108637287623</v>
      </c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>
      <c r="A53" s="65">
        <v>36.1</v>
      </c>
      <c r="B53" s="64">
        <v>-5.493834409952855E-3</v>
      </c>
      <c r="C53" s="61">
        <v>1347.5456492523599</v>
      </c>
      <c r="D53" s="61">
        <v>332.24547705230987</v>
      </c>
      <c r="E53" s="63">
        <v>0.25469235716463801</v>
      </c>
      <c r="F53" s="62">
        <v>545</v>
      </c>
      <c r="G53" s="61" t="s">
        <v>488</v>
      </c>
      <c r="H53" s="60" t="s">
        <v>487</v>
      </c>
      <c r="I53" s="59">
        <v>7.7815825823420397</v>
      </c>
      <c r="J53" s="57">
        <v>2.1238575585876571</v>
      </c>
      <c r="K53" s="58">
        <v>2.6324313970411795</v>
      </c>
      <c r="L53" s="57">
        <v>0.18067441888453706</v>
      </c>
      <c r="M53" s="58">
        <v>1.1182767302524219</v>
      </c>
      <c r="N53" s="58">
        <v>11.729312436736944</v>
      </c>
      <c r="O53" s="58">
        <v>2.8601115197754483</v>
      </c>
      <c r="P53" s="57">
        <v>0.47084136878981164</v>
      </c>
      <c r="Q53" s="56">
        <v>2.6324313970411795</v>
      </c>
      <c r="R53" s="55">
        <v>0.92039466952248616</v>
      </c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>
      <c r="A54" s="65">
        <v>36.200000000000003</v>
      </c>
      <c r="B54" s="64">
        <v>-6.6161354525168431E-12</v>
      </c>
      <c r="C54" s="61">
        <v>1575.20754568442</v>
      </c>
      <c r="D54" s="61">
        <v>365.43639681019164</v>
      </c>
      <c r="E54" s="63">
        <v>0.23964829202294599</v>
      </c>
      <c r="F54" s="62">
        <v>631</v>
      </c>
      <c r="G54" s="61" t="s">
        <v>486</v>
      </c>
      <c r="H54" s="60" t="s">
        <v>485</v>
      </c>
      <c r="I54" s="59">
        <v>7.3294982964186017</v>
      </c>
      <c r="J54" s="57">
        <v>2.1450214080713228</v>
      </c>
      <c r="K54" s="58">
        <v>0.72378171758529597</v>
      </c>
      <c r="L54" s="57">
        <v>0.17721396678007653</v>
      </c>
      <c r="M54" s="58">
        <v>2.6317650073646224</v>
      </c>
      <c r="N54" s="58">
        <v>11.39115052544245</v>
      </c>
      <c r="O54" s="58">
        <v>2.7294774277688454</v>
      </c>
      <c r="P54" s="57">
        <v>0.46619581335514093</v>
      </c>
      <c r="Q54" s="56">
        <v>0.72378171758529597</v>
      </c>
      <c r="R54" s="55">
        <v>0.26517226712401731</v>
      </c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>
      <c r="A55" s="65">
        <v>36.299999999999997</v>
      </c>
      <c r="B55" s="64">
        <v>1.1802979501414216E-2</v>
      </c>
      <c r="C55" s="61">
        <v>972.86703642588895</v>
      </c>
      <c r="D55" s="61">
        <v>428.33352523674904</v>
      </c>
      <c r="E55" s="63">
        <v>0.45480884334934302</v>
      </c>
      <c r="F55" s="62">
        <v>393</v>
      </c>
      <c r="G55" s="61" t="s">
        <v>484</v>
      </c>
      <c r="H55" s="60" t="s">
        <v>483</v>
      </c>
      <c r="I55" s="59">
        <v>10.760650700324458</v>
      </c>
      <c r="J55" s="57">
        <v>2.1253078421754821</v>
      </c>
      <c r="K55" s="58">
        <v>0.74956084697441572</v>
      </c>
      <c r="L55" s="57">
        <v>0.1885873711900567</v>
      </c>
      <c r="M55" s="58">
        <v>0.28923720059353836</v>
      </c>
      <c r="N55" s="58">
        <v>12.234663714913282</v>
      </c>
      <c r="O55" s="58">
        <v>0.803429910772676</v>
      </c>
      <c r="P55" s="57">
        <v>0.47052007250695127</v>
      </c>
      <c r="Q55" s="56">
        <v>0.74956084697441572</v>
      </c>
      <c r="R55" s="55">
        <v>0.93295113478355163</v>
      </c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>
      <c r="A56" s="65">
        <v>36.4</v>
      </c>
      <c r="B56" s="64">
        <v>6.5245616391447769E-3</v>
      </c>
      <c r="C56" s="61">
        <v>940.166989231549</v>
      </c>
      <c r="D56" s="58">
        <v>68.248167777144729</v>
      </c>
      <c r="E56" s="63">
        <v>7.4987058811131393E-2</v>
      </c>
      <c r="F56" s="62">
        <v>407</v>
      </c>
      <c r="G56" s="61" t="s">
        <v>482</v>
      </c>
      <c r="H56" s="60" t="s">
        <v>481</v>
      </c>
      <c r="I56" s="59">
        <v>11.419582962226826</v>
      </c>
      <c r="J56" s="57">
        <v>1.9825278428458608</v>
      </c>
      <c r="K56" s="58">
        <v>2.3922610171555192</v>
      </c>
      <c r="L56" s="57">
        <v>0.20999333860766892</v>
      </c>
      <c r="M56" s="58">
        <v>0.32596345227679024</v>
      </c>
      <c r="N56" s="58">
        <v>14.604527059586179</v>
      </c>
      <c r="O56" s="58">
        <v>2.4143663654098071</v>
      </c>
      <c r="P56" s="57">
        <v>0.50440653512564504</v>
      </c>
      <c r="Q56" s="56">
        <v>2.3922610171555192</v>
      </c>
      <c r="R56" s="55">
        <v>0.99084424444815533</v>
      </c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>
      <c r="A57" s="65">
        <v>37.1</v>
      </c>
      <c r="B57" s="64">
        <v>6.182034112163743E-2</v>
      </c>
      <c r="C57" s="61">
        <v>292.43468004261899</v>
      </c>
      <c r="D57" s="61">
        <v>294.42595947307245</v>
      </c>
      <c r="E57" s="63">
        <v>1.04003402090121</v>
      </c>
      <c r="F57" s="62">
        <v>86.4</v>
      </c>
      <c r="G57" s="61" t="s">
        <v>480</v>
      </c>
      <c r="H57" s="60" t="s">
        <v>479</v>
      </c>
      <c r="I57" s="59">
        <v>3.0383287089411515</v>
      </c>
      <c r="J57" s="57">
        <v>2.907836105766922</v>
      </c>
      <c r="K57" s="58">
        <v>0.99575147173131606</v>
      </c>
      <c r="L57" s="57">
        <v>0.12004460789416747</v>
      </c>
      <c r="M57" s="58">
        <v>0.76891417256565298</v>
      </c>
      <c r="N57" s="63">
        <v>5.6921194779932067</v>
      </c>
      <c r="O57" s="58">
        <v>1.2580739239915135</v>
      </c>
      <c r="P57" s="57">
        <v>0.34389833664172653</v>
      </c>
      <c r="Q57" s="56">
        <v>0.99575147173131606</v>
      </c>
      <c r="R57" s="55">
        <v>0.79148884079250104</v>
      </c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>
      <c r="A58" s="65">
        <v>37.200000000000003</v>
      </c>
      <c r="B58" s="64">
        <v>-1.7496942296468282E-2</v>
      </c>
      <c r="C58" s="61">
        <v>890.87442245444299</v>
      </c>
      <c r="D58" s="61">
        <v>166.34324835941902</v>
      </c>
      <c r="E58" s="63">
        <v>0.19288080477365699</v>
      </c>
      <c r="F58" s="62">
        <v>326</v>
      </c>
      <c r="G58" s="61" t="s">
        <v>478</v>
      </c>
      <c r="H58" s="60" t="s">
        <v>477</v>
      </c>
      <c r="I58" s="59">
        <v>6.4459258745625192</v>
      </c>
      <c r="J58" s="57">
        <v>2.3457671573814398</v>
      </c>
      <c r="K58" s="58">
        <v>1.3390287031274939</v>
      </c>
      <c r="L58" s="57">
        <v>0.15670555667277744</v>
      </c>
      <c r="M58" s="58">
        <v>0.74826510511515654</v>
      </c>
      <c r="N58" s="63">
        <v>9.2108724798422781</v>
      </c>
      <c r="O58" s="58">
        <v>1.5339160783212016</v>
      </c>
      <c r="P58" s="57">
        <v>0.42629977014269893</v>
      </c>
      <c r="Q58" s="56">
        <v>1.3390287031274939</v>
      </c>
      <c r="R58" s="55">
        <v>0.87294782423364214</v>
      </c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>
      <c r="A59" s="65">
        <v>38.1</v>
      </c>
      <c r="B59" s="64">
        <v>2.1333186631329673E-3</v>
      </c>
      <c r="C59" s="61">
        <v>1002.61516491782</v>
      </c>
      <c r="D59" s="58">
        <v>58.382717319485543</v>
      </c>
      <c r="E59" s="63">
        <v>6.0152039487625202E-2</v>
      </c>
      <c r="F59" s="62">
        <v>438</v>
      </c>
      <c r="G59" s="61" t="s">
        <v>476</v>
      </c>
      <c r="H59" s="60" t="s">
        <v>475</v>
      </c>
      <c r="I59" s="59">
        <v>11.052063645088438</v>
      </c>
      <c r="J59" s="57">
        <v>1.9661342678331961</v>
      </c>
      <c r="K59" s="58">
        <v>2.0412057551862359</v>
      </c>
      <c r="L59" s="57">
        <v>0.21126102333410718</v>
      </c>
      <c r="M59" s="58">
        <v>1.3291083294765194</v>
      </c>
      <c r="N59" s="58">
        <v>14.815198724656952</v>
      </c>
      <c r="O59" s="58">
        <v>2.435785271014109</v>
      </c>
      <c r="P59" s="57">
        <v>0.50861226334357268</v>
      </c>
      <c r="Q59" s="56">
        <v>2.0412057551862359</v>
      </c>
      <c r="R59" s="55">
        <v>0.83800726586067464</v>
      </c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>
      <c r="A60" s="65">
        <v>39.1</v>
      </c>
      <c r="B60" s="64">
        <v>-3.5312923074132044E-2</v>
      </c>
      <c r="C60" s="61">
        <v>365.97563301693202</v>
      </c>
      <c r="D60" s="61">
        <v>145.04144217645424</v>
      </c>
      <c r="E60" s="63">
        <v>0.40939285638545603</v>
      </c>
      <c r="F60" s="62">
        <v>167</v>
      </c>
      <c r="G60" s="61" t="s">
        <v>474</v>
      </c>
      <c r="H60" s="60" t="s">
        <v>473</v>
      </c>
      <c r="I60" s="59">
        <v>11.148455146571902</v>
      </c>
      <c r="J60" s="57">
        <v>1.8846813310366055</v>
      </c>
      <c r="K60" s="58">
        <v>5.4783691030662087</v>
      </c>
      <c r="L60" s="57">
        <v>0.22522459343684514</v>
      </c>
      <c r="M60" s="58">
        <v>0.5210129403806163</v>
      </c>
      <c r="N60" s="58">
        <v>16.477038548470166</v>
      </c>
      <c r="O60" s="58">
        <v>5.5030884522670096</v>
      </c>
      <c r="P60" s="57">
        <v>0.53059367837531646</v>
      </c>
      <c r="Q60" s="56">
        <v>5.4783691030662087</v>
      </c>
      <c r="R60" s="55">
        <v>0.99550809524229655</v>
      </c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>
      <c r="A61" s="65">
        <v>40.1</v>
      </c>
      <c r="B61" s="64">
        <v>-8.5992665159574343E-3</v>
      </c>
      <c r="C61" s="61">
        <v>680.26343229111103</v>
      </c>
      <c r="D61" s="61">
        <v>121.53817481063119</v>
      </c>
      <c r="E61" s="63">
        <v>0.18455928779904601</v>
      </c>
      <c r="F61" s="62">
        <v>320</v>
      </c>
      <c r="G61" s="61" t="s">
        <v>472</v>
      </c>
      <c r="H61" s="60" t="s">
        <v>471</v>
      </c>
      <c r="I61" s="59">
        <v>5.775082429226619</v>
      </c>
      <c r="J61" s="57">
        <v>1.8262036110370954</v>
      </c>
      <c r="K61" s="58">
        <v>0.88527003088660861</v>
      </c>
      <c r="L61" s="57">
        <v>0.21630984879917223</v>
      </c>
      <c r="M61" s="58">
        <v>0.37310232251678649</v>
      </c>
      <c r="N61" s="58">
        <v>16.331586342386242</v>
      </c>
      <c r="O61" s="58">
        <v>0.96068120136359347</v>
      </c>
      <c r="P61" s="57">
        <v>0.54758406672523396</v>
      </c>
      <c r="Q61" s="56">
        <v>0.88527003088660861</v>
      </c>
      <c r="R61" s="55">
        <v>0.92150239812130597</v>
      </c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>
      <c r="A62" s="65">
        <v>41.1</v>
      </c>
      <c r="B62" s="64">
        <v>-0.11623727444086346</v>
      </c>
      <c r="C62" s="61">
        <v>295.97148740925502</v>
      </c>
      <c r="D62" s="61">
        <v>163.34163850630267</v>
      </c>
      <c r="E62" s="63">
        <v>0.57009516036149899</v>
      </c>
      <c r="F62" s="62">
        <v>103</v>
      </c>
      <c r="G62" s="61" t="s">
        <v>470</v>
      </c>
      <c r="H62" s="60" t="s">
        <v>469</v>
      </c>
      <c r="I62" s="59">
        <v>14.770243337917567</v>
      </c>
      <c r="J62" s="57">
        <v>2.4665529566419138</v>
      </c>
      <c r="K62" s="58">
        <v>0.96563193960009674</v>
      </c>
      <c r="L62" s="57">
        <v>0.16508678125576343</v>
      </c>
      <c r="M62" s="58">
        <v>1.8452520068274485</v>
      </c>
      <c r="N62" s="63">
        <v>9.2283303053562609</v>
      </c>
      <c r="O62" s="58">
        <v>2.0826425548990808</v>
      </c>
      <c r="P62" s="57">
        <v>0.40542409491237891</v>
      </c>
      <c r="Q62" s="56">
        <v>0.96563193960009674</v>
      </c>
      <c r="R62" s="55">
        <v>0.46365706747353419</v>
      </c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>
      <c r="A63" s="65">
        <v>41.2</v>
      </c>
      <c r="B63" s="64">
        <v>-7.0843147554405074E-3</v>
      </c>
      <c r="C63" s="61">
        <v>905.48149632101604</v>
      </c>
      <c r="D63" s="61">
        <v>870.09646512305778</v>
      </c>
      <c r="E63" s="63">
        <v>0.99263171265674099</v>
      </c>
      <c r="F63" s="62">
        <v>506</v>
      </c>
      <c r="G63" s="61" t="s">
        <v>468</v>
      </c>
      <c r="H63" s="60" t="s">
        <v>467</v>
      </c>
      <c r="I63" s="59">
        <v>9.7927213628120739</v>
      </c>
      <c r="J63" s="57">
        <v>1.5369317382686509</v>
      </c>
      <c r="K63" s="58">
        <v>1.7093585588186673</v>
      </c>
      <c r="L63" s="57">
        <v>0.30599583040326522</v>
      </c>
      <c r="M63" s="58">
        <v>0.79874585109277163</v>
      </c>
      <c r="N63" s="58">
        <v>27.451255020297722</v>
      </c>
      <c r="O63" s="58">
        <v>1.8867701548531413</v>
      </c>
      <c r="P63" s="57">
        <v>0.65064698392297959</v>
      </c>
      <c r="Q63" s="56">
        <v>1.7093585588186673</v>
      </c>
      <c r="R63" s="55">
        <v>0.90597074287075363</v>
      </c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>
      <c r="A64" s="65">
        <v>41.3</v>
      </c>
      <c r="B64" s="64">
        <v>-1.0453594474119908E-2</v>
      </c>
      <c r="C64" s="61">
        <v>459.05509285059901</v>
      </c>
      <c r="D64" s="61">
        <v>274.68793718888281</v>
      </c>
      <c r="E64" s="63">
        <v>0.61812327874219697</v>
      </c>
      <c r="F64" s="62">
        <v>260</v>
      </c>
      <c r="G64" s="61" t="s">
        <v>466</v>
      </c>
      <c r="H64" s="60" t="s">
        <v>465</v>
      </c>
      <c r="I64" s="59">
        <v>8.2965875190082361</v>
      </c>
      <c r="J64" s="57">
        <v>1.518758344949634</v>
      </c>
      <c r="K64" s="58">
        <v>1.7105110468269857</v>
      </c>
      <c r="L64" s="57">
        <v>0.30357393096873486</v>
      </c>
      <c r="M64" s="58">
        <v>0.31342421409265397</v>
      </c>
      <c r="N64" s="58">
        <v>27.559864109492178</v>
      </c>
      <c r="O64" s="58">
        <v>1.7389890106888968</v>
      </c>
      <c r="P64" s="57">
        <v>0.65843259615680505</v>
      </c>
      <c r="Q64" s="56">
        <v>1.7105110468269857</v>
      </c>
      <c r="R64" s="55">
        <v>0.98362383908876483</v>
      </c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>
      <c r="A65" s="65">
        <v>42.1</v>
      </c>
      <c r="B65" s="64">
        <v>2.2607028500190904E-2</v>
      </c>
      <c r="C65" s="61">
        <v>135.905742698246</v>
      </c>
      <c r="D65" s="58">
        <v>53.978117843704034</v>
      </c>
      <c r="E65" s="63">
        <v>0.41027990889501897</v>
      </c>
      <c r="F65" s="62">
        <v>75.099999999999994</v>
      </c>
      <c r="G65" s="61" t="s">
        <v>464</v>
      </c>
      <c r="H65" s="60" t="s">
        <v>463</v>
      </c>
      <c r="I65" s="59">
        <v>10.300228433885284</v>
      </c>
      <c r="J65" s="57">
        <v>1.5539420237920292</v>
      </c>
      <c r="K65" s="58">
        <v>1.4761774873199585</v>
      </c>
      <c r="L65" s="57">
        <v>0.303145875996011</v>
      </c>
      <c r="M65" s="58">
        <v>0.56071684867561855</v>
      </c>
      <c r="N65" s="58">
        <v>26.897884697353405</v>
      </c>
      <c r="O65" s="58">
        <v>1.579083075224031</v>
      </c>
      <c r="P65" s="57">
        <v>0.64352465194276409</v>
      </c>
      <c r="Q65" s="56">
        <v>1.4761774873199585</v>
      </c>
      <c r="R65" s="55">
        <v>0.93483206202468294</v>
      </c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>
      <c r="A66" s="65">
        <v>43.1</v>
      </c>
      <c r="B66" s="64">
        <v>7.4989309599038977E-3</v>
      </c>
      <c r="C66" s="61">
        <v>840.80929676375604</v>
      </c>
      <c r="D66" s="58">
        <v>62.444205495685949</v>
      </c>
      <c r="E66" s="63">
        <v>7.6717591640958802E-2</v>
      </c>
      <c r="F66" s="62">
        <v>275</v>
      </c>
      <c r="G66" s="61" t="s">
        <v>462</v>
      </c>
      <c r="H66" s="60" t="s">
        <v>461</v>
      </c>
      <c r="I66" s="59">
        <v>12.256379369717951</v>
      </c>
      <c r="J66" s="57">
        <v>2.6249242868532203</v>
      </c>
      <c r="K66" s="58">
        <v>1.2290627514314869</v>
      </c>
      <c r="L66" s="57">
        <v>0.14813634549623189</v>
      </c>
      <c r="M66" s="58">
        <v>0.46858949892658724</v>
      </c>
      <c r="N66" s="63">
        <v>7.7811917925854344</v>
      </c>
      <c r="O66" s="58">
        <v>1.3153597855570192</v>
      </c>
      <c r="P66" s="57">
        <v>0.38096336911827955</v>
      </c>
      <c r="Q66" s="56">
        <v>1.2290627514314869</v>
      </c>
      <c r="R66" s="55">
        <v>0.93439282919160571</v>
      </c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>
      <c r="A67" s="65">
        <v>43.2</v>
      </c>
      <c r="B67" s="64">
        <v>3.7736831165245516E-3</v>
      </c>
      <c r="C67" s="61">
        <v>923.01545804699697</v>
      </c>
      <c r="D67" s="61">
        <v>198.30362292266332</v>
      </c>
      <c r="E67" s="63">
        <v>0.22193305723454201</v>
      </c>
      <c r="F67" s="62">
        <v>469</v>
      </c>
      <c r="G67" s="61" t="s">
        <v>460</v>
      </c>
      <c r="H67" s="60" t="s">
        <v>459</v>
      </c>
      <c r="I67" s="59">
        <v>14.271341927221181</v>
      </c>
      <c r="J67" s="57">
        <v>1.6901611642038394</v>
      </c>
      <c r="K67" s="58">
        <v>0.76071303465420215</v>
      </c>
      <c r="L67" s="57">
        <v>0.28366206995951676</v>
      </c>
      <c r="M67" s="58">
        <v>0.57998392112505526</v>
      </c>
      <c r="N67" s="58">
        <v>23.140589805494553</v>
      </c>
      <c r="O67" s="58">
        <v>0.95659064905339719</v>
      </c>
      <c r="P67" s="57">
        <v>0.59165955364443368</v>
      </c>
      <c r="Q67" s="56">
        <v>0.76071303465420215</v>
      </c>
      <c r="R67" s="55">
        <v>0.7952336094932273</v>
      </c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>
      <c r="A68" s="65">
        <v>43.3</v>
      </c>
      <c r="B68" s="64">
        <v>-3.3721768000814839E-3</v>
      </c>
      <c r="C68" s="61">
        <v>749.31091861638902</v>
      </c>
      <c r="D68" s="58">
        <v>67.302811720684815</v>
      </c>
      <c r="E68" s="63">
        <v>9.2783653327571797E-2</v>
      </c>
      <c r="F68" s="62">
        <v>317</v>
      </c>
      <c r="G68" s="61" t="s">
        <v>458</v>
      </c>
      <c r="H68" s="60" t="s">
        <v>457</v>
      </c>
      <c r="I68" s="59">
        <v>17.462906100718801</v>
      </c>
      <c r="J68" s="57">
        <v>2.0276933777963171</v>
      </c>
      <c r="K68" s="58">
        <v>0.79555884395767285</v>
      </c>
      <c r="L68" s="57">
        <v>0.22542056085615542</v>
      </c>
      <c r="M68" s="58">
        <v>0.31996049021459066</v>
      </c>
      <c r="N68" s="58">
        <v>15.328247984231869</v>
      </c>
      <c r="O68" s="58">
        <v>0.85748970226914678</v>
      </c>
      <c r="P68" s="57">
        <v>0.49317121165863498</v>
      </c>
      <c r="Q68" s="56">
        <v>0.79555884395767285</v>
      </c>
      <c r="R68" s="55">
        <v>0.92777655737720421</v>
      </c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>
      <c r="A69" s="65">
        <v>43.4</v>
      </c>
      <c r="B69" s="64">
        <v>2.4980206011378181</v>
      </c>
      <c r="C69" s="61">
        <v>444.73131608867999</v>
      </c>
      <c r="D69" s="61">
        <v>127.18261469496871</v>
      </c>
      <c r="E69" s="63">
        <v>0.29541351424352003</v>
      </c>
      <c r="F69" s="62">
        <v>165</v>
      </c>
      <c r="G69" s="61" t="s">
        <v>456</v>
      </c>
      <c r="H69" s="60" t="s">
        <v>455</v>
      </c>
      <c r="I69" s="59">
        <v>9.1272531141292408</v>
      </c>
      <c r="J69" s="57">
        <v>2.3196100160072626</v>
      </c>
      <c r="K69" s="58">
        <v>1.1309516542702487</v>
      </c>
      <c r="L69" s="57">
        <v>0.16454028313878555</v>
      </c>
      <c r="M69" s="58">
        <v>0.68238665462034664</v>
      </c>
      <c r="N69" s="63">
        <v>9.780443299786441</v>
      </c>
      <c r="O69" s="58">
        <v>1.3208721326080584</v>
      </c>
      <c r="P69" s="57">
        <v>0.43110695034904911</v>
      </c>
      <c r="Q69" s="56">
        <v>1.1309516542702487</v>
      </c>
      <c r="R69" s="55">
        <v>0.85621584887038826</v>
      </c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>
      <c r="A70" s="65">
        <v>43.5</v>
      </c>
      <c r="B70" s="64">
        <v>8.2699894961560503</v>
      </c>
      <c r="C70" s="61">
        <v>820.23072512995805</v>
      </c>
      <c r="D70" s="58">
        <v>57.353510959863989</v>
      </c>
      <c r="E70" s="63">
        <v>7.2231111328038194E-2</v>
      </c>
      <c r="F70" s="62">
        <v>379</v>
      </c>
      <c r="G70" s="61" t="s">
        <v>454</v>
      </c>
      <c r="H70" s="60" t="s">
        <v>453</v>
      </c>
      <c r="I70" s="59">
        <v>14.946599993062637</v>
      </c>
      <c r="J70" s="57">
        <v>1.8587093079129524</v>
      </c>
      <c r="K70" s="58">
        <v>2.5895363883147611</v>
      </c>
      <c r="L70" s="57">
        <v>0.24607333181123303</v>
      </c>
      <c r="M70" s="58">
        <v>0.38888075096337982</v>
      </c>
      <c r="N70" s="58">
        <v>18.253844668281911</v>
      </c>
      <c r="O70" s="58">
        <v>2.6185734560779652</v>
      </c>
      <c r="P70" s="57">
        <v>0.53800774319188605</v>
      </c>
      <c r="Q70" s="56">
        <v>2.5895363883147611</v>
      </c>
      <c r="R70" s="55">
        <v>0.98891111200420734</v>
      </c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>
      <c r="A71" s="65">
        <v>43.6</v>
      </c>
      <c r="B71" s="64">
        <v>7.7055879132524989</v>
      </c>
      <c r="C71" s="61">
        <v>746.19871414851298</v>
      </c>
      <c r="D71" s="58">
        <v>65.1806756760203</v>
      </c>
      <c r="E71" s="63">
        <v>9.0232851781527207E-2</v>
      </c>
      <c r="F71" s="62">
        <v>320</v>
      </c>
      <c r="G71" s="61" t="s">
        <v>452</v>
      </c>
      <c r="H71" s="60" t="s">
        <v>451</v>
      </c>
      <c r="I71" s="59">
        <v>16.833233816137827</v>
      </c>
      <c r="J71" s="57">
        <v>2.0045979777236269</v>
      </c>
      <c r="K71" s="58">
        <v>1.6516956388081285</v>
      </c>
      <c r="L71" s="57">
        <v>0.22673221033208391</v>
      </c>
      <c r="M71" s="58">
        <v>0.43977493935308021</v>
      </c>
      <c r="N71" s="58">
        <v>15.595065697955016</v>
      </c>
      <c r="O71" s="58">
        <v>1.7092397375853385</v>
      </c>
      <c r="P71" s="57">
        <v>0.49885314218244192</v>
      </c>
      <c r="Q71" s="56">
        <v>1.6516956388081285</v>
      </c>
      <c r="R71" s="55">
        <v>0.96633351219735675</v>
      </c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>
      <c r="A72" s="65">
        <v>43.7</v>
      </c>
      <c r="B72" s="58">
        <v>10.209004655888421</v>
      </c>
      <c r="C72" s="61">
        <v>780.53705822254597</v>
      </c>
      <c r="D72" s="61">
        <v>143.73347468369118</v>
      </c>
      <c r="E72" s="63">
        <v>0.19022374118452101</v>
      </c>
      <c r="F72" s="62">
        <v>336</v>
      </c>
      <c r="G72" s="61" t="s">
        <v>450</v>
      </c>
      <c r="H72" s="60" t="s">
        <v>449</v>
      </c>
      <c r="I72" s="59">
        <v>20.391694565104867</v>
      </c>
      <c r="J72" s="57">
        <v>1.9952700487077364</v>
      </c>
      <c r="K72" s="58">
        <v>0.9212147716717225</v>
      </c>
      <c r="L72" s="57">
        <v>0.24424863266622174</v>
      </c>
      <c r="M72" s="58">
        <v>3.5664251446172086</v>
      </c>
      <c r="N72" s="58">
        <v>16.878417783011383</v>
      </c>
      <c r="O72" s="58">
        <v>3.6834800077785221</v>
      </c>
      <c r="P72" s="57">
        <v>0.50118529100743203</v>
      </c>
      <c r="Q72" s="56">
        <v>0.9212147716717225</v>
      </c>
      <c r="R72" s="55">
        <v>0.2500935989136262</v>
      </c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>
      <c r="A73" s="65">
        <v>43.8</v>
      </c>
      <c r="B73" s="58">
        <v>10.253739358183878</v>
      </c>
      <c r="C73" s="61">
        <v>908.80854892642901</v>
      </c>
      <c r="D73" s="58">
        <v>47.735790923737007</v>
      </c>
      <c r="E73" s="63">
        <v>5.4259031874723501E-2</v>
      </c>
      <c r="F73" s="62">
        <v>500</v>
      </c>
      <c r="G73" s="61" t="s">
        <v>448</v>
      </c>
      <c r="H73" s="60" t="s">
        <v>447</v>
      </c>
      <c r="I73" s="59">
        <v>10.540637201917512</v>
      </c>
      <c r="J73" s="57">
        <v>1.5602357016196056</v>
      </c>
      <c r="K73" s="58">
        <v>1.0822019870684587</v>
      </c>
      <c r="L73" s="57">
        <v>0.30243046760079151</v>
      </c>
      <c r="M73" s="58">
        <v>0.39686695348435586</v>
      </c>
      <c r="N73" s="58">
        <v>26.726162482701358</v>
      </c>
      <c r="O73" s="58">
        <v>1.1526771098546524</v>
      </c>
      <c r="P73" s="57">
        <v>0.64092880259178031</v>
      </c>
      <c r="Q73" s="56">
        <v>1.0822019870684587</v>
      </c>
      <c r="R73" s="55">
        <v>0.93885961455842537</v>
      </c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>
      <c r="A74" s="65">
        <v>43.9</v>
      </c>
      <c r="B74" s="64">
        <v>2.1067039959586364</v>
      </c>
      <c r="C74" s="61">
        <v>1038.17325532418</v>
      </c>
      <c r="D74" s="58">
        <v>79.020383023150643</v>
      </c>
      <c r="E74" s="63">
        <v>7.8626621562723098E-2</v>
      </c>
      <c r="F74" s="62">
        <v>380</v>
      </c>
      <c r="G74" s="61" t="s">
        <v>446</v>
      </c>
      <c r="H74" s="60" t="s">
        <v>445</v>
      </c>
      <c r="I74" s="59">
        <v>8.1503252663822412</v>
      </c>
      <c r="J74" s="57">
        <v>2.3485665292695601</v>
      </c>
      <c r="K74" s="58">
        <v>0.90432609726604363</v>
      </c>
      <c r="L74" s="57">
        <v>0.15996790526118426</v>
      </c>
      <c r="M74" s="58">
        <v>0.48516221713193319</v>
      </c>
      <c r="N74" s="63">
        <v>9.3914200438988438</v>
      </c>
      <c r="O74" s="58">
        <v>1.0262495150443711</v>
      </c>
      <c r="P74" s="57">
        <v>0.42579164249224621</v>
      </c>
      <c r="Q74" s="56">
        <v>0.90432609726604363</v>
      </c>
      <c r="R74" s="55">
        <v>0.88119515187000508</v>
      </c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>
      <c r="A75" s="65">
        <v>44.1</v>
      </c>
      <c r="B75" s="64">
        <v>2.5400706576636733</v>
      </c>
      <c r="C75" s="61">
        <v>479.16794704492497</v>
      </c>
      <c r="D75" s="61">
        <v>238.25535741991524</v>
      </c>
      <c r="E75" s="63">
        <v>0.51363574240014298</v>
      </c>
      <c r="F75" s="62">
        <v>145</v>
      </c>
      <c r="G75" s="61" t="s">
        <v>444</v>
      </c>
      <c r="H75" s="60" t="s">
        <v>443</v>
      </c>
      <c r="I75" s="59">
        <v>13.943359116691012</v>
      </c>
      <c r="J75" s="57">
        <v>2.8446114034555028</v>
      </c>
      <c r="K75" s="58">
        <v>1.1116503055267744</v>
      </c>
      <c r="L75" s="57">
        <v>0.13846226928937311</v>
      </c>
      <c r="M75" s="58">
        <v>0.87583070240992555</v>
      </c>
      <c r="N75" s="63">
        <v>6.7113482236721973</v>
      </c>
      <c r="O75" s="58">
        <v>1.4152193543976264</v>
      </c>
      <c r="P75" s="57">
        <v>0.35154186571327323</v>
      </c>
      <c r="Q75" s="56">
        <v>1.1116503055267744</v>
      </c>
      <c r="R75" s="55">
        <v>0.78549682215159988</v>
      </c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>
      <c r="A76" s="65">
        <v>44.2</v>
      </c>
      <c r="B76" s="64">
        <v>5.1729936295794481</v>
      </c>
      <c r="C76" s="61">
        <v>145.95627919900301</v>
      </c>
      <c r="D76" s="61">
        <v>187.23830360449136</v>
      </c>
      <c r="E76" s="63">
        <v>1.3251719534431701</v>
      </c>
      <c r="F76" s="62">
        <v>58.9</v>
      </c>
      <c r="G76" s="61" t="s">
        <v>442</v>
      </c>
      <c r="H76" s="60" t="s">
        <v>441</v>
      </c>
      <c r="I76" s="59">
        <v>13.573736635636324</v>
      </c>
      <c r="J76" s="57">
        <v>2.1301292582393079</v>
      </c>
      <c r="K76" s="58">
        <v>1.6930431553390952</v>
      </c>
      <c r="L76" s="57">
        <v>0.19643099618315943</v>
      </c>
      <c r="M76" s="58">
        <v>2.8675970106545923</v>
      </c>
      <c r="N76" s="58">
        <v>12.714677125331191</v>
      </c>
      <c r="O76" s="58">
        <v>3.3300912512055452</v>
      </c>
      <c r="P76" s="57">
        <v>0.46945507937230341</v>
      </c>
      <c r="Q76" s="56">
        <v>1.6930431553390952</v>
      </c>
      <c r="R76" s="55">
        <v>0.50840743620049067</v>
      </c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>
      <c r="A77" s="65">
        <v>44.3</v>
      </c>
      <c r="B77" s="64">
        <v>5.611924585077932</v>
      </c>
      <c r="C77" s="61">
        <v>156.97540136454899</v>
      </c>
      <c r="D77" s="61">
        <v>162.39625033470637</v>
      </c>
      <c r="E77" s="63">
        <v>1.0686727037325301</v>
      </c>
      <c r="F77" s="62">
        <v>67.599999999999994</v>
      </c>
      <c r="G77" s="61" t="s">
        <v>440</v>
      </c>
      <c r="H77" s="60" t="s">
        <v>439</v>
      </c>
      <c r="I77" s="59">
        <v>13.28155363238006</v>
      </c>
      <c r="J77" s="57">
        <v>1.9934256328487425</v>
      </c>
      <c r="K77" s="58">
        <v>3.5856296962483438</v>
      </c>
      <c r="L77" s="57">
        <v>0.21485763120816506</v>
      </c>
      <c r="M77" s="58">
        <v>2.0079871522308919</v>
      </c>
      <c r="N77" s="58">
        <v>14.861136378910835</v>
      </c>
      <c r="O77" s="58">
        <v>4.1095927684069036</v>
      </c>
      <c r="P77" s="57">
        <v>0.50164901239427284</v>
      </c>
      <c r="Q77" s="56">
        <v>3.5856296962483438</v>
      </c>
      <c r="R77" s="55">
        <v>0.87250243474569966</v>
      </c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>
      <c r="A78" s="65">
        <v>44.4</v>
      </c>
      <c r="B78" s="64">
        <v>6.211900717973295</v>
      </c>
      <c r="C78" s="61">
        <v>172.74907133774701</v>
      </c>
      <c r="D78" s="61">
        <v>160.84462912418786</v>
      </c>
      <c r="E78" s="63">
        <v>0.96181415389745395</v>
      </c>
      <c r="F78" s="62">
        <v>72.5</v>
      </c>
      <c r="G78" s="61" t="s">
        <v>438</v>
      </c>
      <c r="H78" s="60" t="s">
        <v>437</v>
      </c>
      <c r="I78" s="59">
        <v>14.590716245834678</v>
      </c>
      <c r="J78" s="57">
        <v>2.0468148080216779</v>
      </c>
      <c r="K78" s="58">
        <v>3.1858300759759546</v>
      </c>
      <c r="L78" s="57">
        <v>0.2113776136612856</v>
      </c>
      <c r="M78" s="58">
        <v>2.8825023894217541</v>
      </c>
      <c r="N78" s="58">
        <v>14.239072952470737</v>
      </c>
      <c r="O78" s="58">
        <v>4.2963162474397851</v>
      </c>
      <c r="P78" s="57">
        <v>0.48856398540839996</v>
      </c>
      <c r="Q78" s="56">
        <v>3.1858300759759546</v>
      </c>
      <c r="R78" s="55">
        <v>0.74152597073700532</v>
      </c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>
      <c r="A79" s="65">
        <v>44.5</v>
      </c>
      <c r="B79" s="64">
        <v>0.8712633640407641</v>
      </c>
      <c r="C79" s="61">
        <v>125.52830725579101</v>
      </c>
      <c r="D79" s="61">
        <v>117.82438652983195</v>
      </c>
      <c r="E79" s="63">
        <v>0.96960274495935606</v>
      </c>
      <c r="F79" s="58">
        <v>65</v>
      </c>
      <c r="G79" s="61" t="s">
        <v>436</v>
      </c>
      <c r="H79" s="60" t="s">
        <v>435</v>
      </c>
      <c r="I79" s="59">
        <v>1.2700011408825596</v>
      </c>
      <c r="J79" s="57">
        <v>1.6579227292490897</v>
      </c>
      <c r="K79" s="58">
        <v>1.9571996324174321</v>
      </c>
      <c r="L79" s="57">
        <v>0.23313539965156946</v>
      </c>
      <c r="M79" s="58">
        <v>0.9979056704538033</v>
      </c>
      <c r="N79" s="58">
        <v>19.388544675129371</v>
      </c>
      <c r="O79" s="58">
        <v>2.1969174149837278</v>
      </c>
      <c r="P79" s="57">
        <v>0.60316441916018748</v>
      </c>
      <c r="Q79" s="56">
        <v>1.9571996324174321</v>
      </c>
      <c r="R79" s="55">
        <v>0.89088448162350642</v>
      </c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>
      <c r="A80" s="65">
        <v>45.1</v>
      </c>
      <c r="B80" s="64">
        <v>0.67545604927661262</v>
      </c>
      <c r="C80" s="61">
        <v>477.91248776416302</v>
      </c>
      <c r="D80" s="61">
        <v>276.42774572327073</v>
      </c>
      <c r="E80" s="63">
        <v>0.59749403634133502</v>
      </c>
      <c r="F80" s="62">
        <v>146</v>
      </c>
      <c r="G80" s="61" t="s">
        <v>434</v>
      </c>
      <c r="H80" s="60" t="s">
        <v>433</v>
      </c>
      <c r="I80" s="59">
        <v>3.963724770855015</v>
      </c>
      <c r="J80" s="57">
        <v>2.814816888545828</v>
      </c>
      <c r="K80" s="58">
        <v>2.3188605483689924</v>
      </c>
      <c r="L80" s="57">
        <v>0.12501794462004129</v>
      </c>
      <c r="M80" s="58">
        <v>0.96039985510564219</v>
      </c>
      <c r="N80" s="63">
        <v>6.1238350083640434</v>
      </c>
      <c r="O80" s="58">
        <v>2.5098769142069663</v>
      </c>
      <c r="P80" s="57">
        <v>0.35526289616537482</v>
      </c>
      <c r="Q80" s="56">
        <v>2.3188605483689924</v>
      </c>
      <c r="R80" s="55">
        <v>0.92389413012377597</v>
      </c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>
      <c r="A81" s="65">
        <v>45.2</v>
      </c>
      <c r="B81" s="64">
        <v>1.0123389937458094</v>
      </c>
      <c r="C81" s="61">
        <v>651.54257204392604</v>
      </c>
      <c r="D81" s="61">
        <v>313.61180033070968</v>
      </c>
      <c r="E81" s="63">
        <v>0.49722152264792002</v>
      </c>
      <c r="F81" s="62">
        <v>188</v>
      </c>
      <c r="G81" s="61" t="s">
        <v>432</v>
      </c>
      <c r="H81" s="60" t="s">
        <v>431</v>
      </c>
      <c r="I81" s="59">
        <v>6.5440206214869008</v>
      </c>
      <c r="J81" s="57">
        <v>2.975370077668424</v>
      </c>
      <c r="K81" s="58">
        <v>1.0262947505036906</v>
      </c>
      <c r="L81" s="57">
        <v>0.12163892011143403</v>
      </c>
      <c r="M81" s="58">
        <v>0.70806991926504503</v>
      </c>
      <c r="N81" s="63">
        <v>5.6368027731552504</v>
      </c>
      <c r="O81" s="58">
        <v>1.2468536102844792</v>
      </c>
      <c r="P81" s="57">
        <v>0.33609264524957028</v>
      </c>
      <c r="Q81" s="56">
        <v>1.0262947505036906</v>
      </c>
      <c r="R81" s="55">
        <v>0.82310765436973277</v>
      </c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>
      <c r="A82" s="65">
        <v>45.3</v>
      </c>
      <c r="B82" s="64">
        <v>0.480909057167489</v>
      </c>
      <c r="C82" s="61">
        <v>524.65507650293</v>
      </c>
      <c r="D82" s="61">
        <v>228.54397921250523</v>
      </c>
      <c r="E82" s="63">
        <v>0.44998312434169202</v>
      </c>
      <c r="F82" s="62">
        <v>152</v>
      </c>
      <c r="G82" s="61" t="s">
        <v>430</v>
      </c>
      <c r="H82" s="60" t="s">
        <v>429</v>
      </c>
      <c r="I82" s="59">
        <v>3.5087147432936949</v>
      </c>
      <c r="J82" s="57">
        <v>2.9603573911336589</v>
      </c>
      <c r="K82" s="58">
        <v>1.0800485977094363</v>
      </c>
      <c r="L82" s="57">
        <v>0.11858300949912472</v>
      </c>
      <c r="M82" s="58">
        <v>0.75434747672618063</v>
      </c>
      <c r="N82" s="63">
        <v>5.5230579249345464</v>
      </c>
      <c r="O82" s="58">
        <v>1.3174008839595013</v>
      </c>
      <c r="P82" s="57">
        <v>0.33779705213803707</v>
      </c>
      <c r="Q82" s="56">
        <v>1.0800485977094363</v>
      </c>
      <c r="R82" s="55">
        <v>0.81983290800846198</v>
      </c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>
      <c r="A83" s="65">
        <v>45.4</v>
      </c>
      <c r="B83" s="64">
        <v>0.90820396355435484</v>
      </c>
      <c r="C83" s="61">
        <v>625.44796627701305</v>
      </c>
      <c r="D83" s="61">
        <v>272.81001664593185</v>
      </c>
      <c r="E83" s="63">
        <v>0.45057744591087501</v>
      </c>
      <c r="F83" s="62">
        <v>186</v>
      </c>
      <c r="G83" s="61" t="s">
        <v>428</v>
      </c>
      <c r="H83" s="60" t="s">
        <v>427</v>
      </c>
      <c r="I83" s="59">
        <v>5.3518827225534142</v>
      </c>
      <c r="J83" s="57">
        <v>2.8849365677405268</v>
      </c>
      <c r="K83" s="58">
        <v>1.0320401041661811</v>
      </c>
      <c r="L83" s="57">
        <v>0.12379488940271709</v>
      </c>
      <c r="M83" s="58">
        <v>0.70273147232921751</v>
      </c>
      <c r="N83" s="63">
        <v>5.9165388735790794</v>
      </c>
      <c r="O83" s="58">
        <v>1.2485745067112861</v>
      </c>
      <c r="P83" s="57">
        <v>0.34662807188970429</v>
      </c>
      <c r="Q83" s="56">
        <v>1.0320401041661811</v>
      </c>
      <c r="R83" s="55">
        <v>0.82657470468826788</v>
      </c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>
      <c r="A84" s="65">
        <v>45.5</v>
      </c>
      <c r="B84" s="64">
        <v>1.9640748717207335</v>
      </c>
      <c r="C84" s="61">
        <v>1384.1489967395901</v>
      </c>
      <c r="D84" s="61">
        <v>117.85994207096775</v>
      </c>
      <c r="E84" s="63">
        <v>8.7959692523055202E-2</v>
      </c>
      <c r="F84" s="62">
        <v>497</v>
      </c>
      <c r="G84" s="61" t="s">
        <v>426</v>
      </c>
      <c r="H84" s="60" t="s">
        <v>425</v>
      </c>
      <c r="I84" s="59">
        <v>8.0807328939783929</v>
      </c>
      <c r="J84" s="57">
        <v>2.3937731709163494</v>
      </c>
      <c r="K84" s="58">
        <v>0.86569502524437925</v>
      </c>
      <c r="L84" s="57">
        <v>0.15621688481508664</v>
      </c>
      <c r="M84" s="58">
        <v>1.0306641883316243</v>
      </c>
      <c r="N84" s="63">
        <v>8.9980054668499889</v>
      </c>
      <c r="O84" s="58">
        <v>1.3459927733246388</v>
      </c>
      <c r="P84" s="57">
        <v>0.41775052546737101</v>
      </c>
      <c r="Q84" s="56">
        <v>0.86569502524437925</v>
      </c>
      <c r="R84" s="55">
        <v>0.64316469033194656</v>
      </c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>
      <c r="A85" s="65">
        <v>45.6</v>
      </c>
      <c r="B85" s="64">
        <v>0.67350854585391806</v>
      </c>
      <c r="C85" s="61">
        <v>695.156710347576</v>
      </c>
      <c r="D85" s="61">
        <v>320.43991899757384</v>
      </c>
      <c r="E85" s="63">
        <v>0.47617239594650201</v>
      </c>
      <c r="F85" s="62">
        <v>202</v>
      </c>
      <c r="G85" s="61" t="s">
        <v>424</v>
      </c>
      <c r="H85" s="60" t="s">
        <v>423</v>
      </c>
      <c r="I85" s="59">
        <v>4.4197319887740782</v>
      </c>
      <c r="J85" s="57">
        <v>2.9516764244883884</v>
      </c>
      <c r="K85" s="58">
        <v>1.0118518944594788</v>
      </c>
      <c r="L85" s="57">
        <v>0.11997488663379061</v>
      </c>
      <c r="M85" s="58">
        <v>0.81021608356391572</v>
      </c>
      <c r="N85" s="63">
        <v>5.6043193731624168</v>
      </c>
      <c r="O85" s="58">
        <v>1.2962616859210514</v>
      </c>
      <c r="P85" s="57">
        <v>0.33879052314256608</v>
      </c>
      <c r="Q85" s="56">
        <v>1.0118518944594788</v>
      </c>
      <c r="R85" s="55">
        <v>0.78059230281153691</v>
      </c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>
      <c r="A86" s="65">
        <v>46.1</v>
      </c>
      <c r="B86" s="64">
        <v>0.44149084170366226</v>
      </c>
      <c r="C86" s="61">
        <v>347.876776421469</v>
      </c>
      <c r="D86" s="61">
        <v>246.46320155354863</v>
      </c>
      <c r="E86" s="63">
        <v>0.73185824539307598</v>
      </c>
      <c r="F86" s="62">
        <v>102</v>
      </c>
      <c r="G86" s="61" t="s">
        <v>422</v>
      </c>
      <c r="H86" s="60" t="s">
        <v>421</v>
      </c>
      <c r="I86" s="59">
        <v>1.7055726916984204</v>
      </c>
      <c r="J86" s="57">
        <v>2.9385479191722004</v>
      </c>
      <c r="K86" s="58">
        <v>1.2508806498346743</v>
      </c>
      <c r="L86" s="57">
        <v>0.11736426780868031</v>
      </c>
      <c r="M86" s="58">
        <v>1.1036417002202563</v>
      </c>
      <c r="N86" s="63">
        <v>5.5068645094681399</v>
      </c>
      <c r="O86" s="58">
        <v>1.6681508932335454</v>
      </c>
      <c r="P86" s="57">
        <v>0.34030413234904933</v>
      </c>
      <c r="Q86" s="56">
        <v>1.2508806498346743</v>
      </c>
      <c r="R86" s="55">
        <v>0.74986061207566534</v>
      </c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>
      <c r="A87" s="65">
        <v>46.2</v>
      </c>
      <c r="B87" s="64">
        <v>0.63854744771862926</v>
      </c>
      <c r="C87" s="61">
        <v>856.37739387894101</v>
      </c>
      <c r="D87" s="61">
        <v>247.60686118424789</v>
      </c>
      <c r="E87" s="63">
        <v>0.29867426374345102</v>
      </c>
      <c r="F87" s="62">
        <v>247</v>
      </c>
      <c r="G87" s="61" t="s">
        <v>420</v>
      </c>
      <c r="H87" s="60" t="s">
        <v>419</v>
      </c>
      <c r="I87" s="59">
        <v>4.4357310169246595</v>
      </c>
      <c r="J87" s="57">
        <v>2.9790609953278695</v>
      </c>
      <c r="K87" s="58">
        <v>0.96738489779674863</v>
      </c>
      <c r="L87" s="57">
        <v>0.11895577467335711</v>
      </c>
      <c r="M87" s="58">
        <v>0.61380963215318851</v>
      </c>
      <c r="N87" s="63">
        <v>5.5056349090151304</v>
      </c>
      <c r="O87" s="58">
        <v>1.1456857357099539</v>
      </c>
      <c r="P87" s="57">
        <v>0.33567624213412323</v>
      </c>
      <c r="Q87" s="56">
        <v>0.96738489779674863</v>
      </c>
      <c r="R87" s="55">
        <v>0.84437194916918767</v>
      </c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>
      <c r="A88" s="65">
        <v>46.3</v>
      </c>
      <c r="B88" s="64">
        <v>0.9482062187610385</v>
      </c>
      <c r="C88" s="61">
        <v>999.73287516267999</v>
      </c>
      <c r="D88" s="61">
        <v>277.39215698855884</v>
      </c>
      <c r="E88" s="63">
        <v>0.28662266220119398</v>
      </c>
      <c r="F88" s="62">
        <v>306</v>
      </c>
      <c r="G88" s="61" t="s">
        <v>418</v>
      </c>
      <c r="H88" s="60" t="s">
        <v>417</v>
      </c>
      <c r="I88" s="59">
        <v>6.2858473737778979</v>
      </c>
      <c r="J88" s="57">
        <v>2.8089818704518783</v>
      </c>
      <c r="K88" s="58">
        <v>0.9312612371130895</v>
      </c>
      <c r="L88" s="57">
        <v>0.12836636823701689</v>
      </c>
      <c r="M88" s="58">
        <v>0.60709010516331452</v>
      </c>
      <c r="N88" s="63">
        <v>6.3009145906921216</v>
      </c>
      <c r="O88" s="58">
        <v>1.1116680653579134</v>
      </c>
      <c r="P88" s="57">
        <v>0.35600087366855482</v>
      </c>
      <c r="Q88" s="56">
        <v>0.9312612371130895</v>
      </c>
      <c r="R88" s="55">
        <v>0.83771520126671983</v>
      </c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>
      <c r="A89" s="65">
        <v>46.4</v>
      </c>
      <c r="B89" s="64">
        <v>0.5395670309038314</v>
      </c>
      <c r="C89" s="61">
        <v>1017.34914073445</v>
      </c>
      <c r="D89" s="61">
        <v>322.51928740338894</v>
      </c>
      <c r="E89" s="63">
        <v>0.32748091146681702</v>
      </c>
      <c r="F89" s="62">
        <v>310</v>
      </c>
      <c r="G89" s="61" t="s">
        <v>416</v>
      </c>
      <c r="H89" s="60" t="s">
        <v>415</v>
      </c>
      <c r="I89" s="59">
        <v>3.2684522539189409</v>
      </c>
      <c r="J89" s="57">
        <v>2.820363020498065</v>
      </c>
      <c r="K89" s="58">
        <v>0.94821086489639983</v>
      </c>
      <c r="L89" s="57">
        <v>0.1238991250677407</v>
      </c>
      <c r="M89" s="58">
        <v>0.61134814036337615</v>
      </c>
      <c r="N89" s="63">
        <v>6.0570966362065191</v>
      </c>
      <c r="O89" s="58">
        <v>1.1282067155594036</v>
      </c>
      <c r="P89" s="57">
        <v>0.35456428577885835</v>
      </c>
      <c r="Q89" s="56">
        <v>0.94821086489639983</v>
      </c>
      <c r="R89" s="55">
        <v>0.84045844774664757</v>
      </c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>
      <c r="A90" s="65">
        <v>46.5</v>
      </c>
      <c r="B90" s="64">
        <v>0.95918861789499044</v>
      </c>
      <c r="C90" s="61">
        <v>1173.8804687867801</v>
      </c>
      <c r="D90" s="61">
        <v>346.52503212173917</v>
      </c>
      <c r="E90" s="63">
        <v>0.304937655664135</v>
      </c>
      <c r="F90" s="62">
        <v>348</v>
      </c>
      <c r="G90" s="61" t="s">
        <v>414</v>
      </c>
      <c r="H90" s="60" t="s">
        <v>413</v>
      </c>
      <c r="I90" s="59">
        <v>5.9926452077811661</v>
      </c>
      <c r="J90" s="57">
        <v>2.897102522163491</v>
      </c>
      <c r="K90" s="58">
        <v>0.92401872563987442</v>
      </c>
      <c r="L90" s="57">
        <v>0.12410734540076636</v>
      </c>
      <c r="M90" s="58">
        <v>0.60006854511061103</v>
      </c>
      <c r="N90" s="63">
        <v>5.9065637660205645</v>
      </c>
      <c r="O90" s="58">
        <v>1.1017680627810478</v>
      </c>
      <c r="P90" s="57">
        <v>0.34517245846488803</v>
      </c>
      <c r="Q90" s="56">
        <v>0.92401872563987442</v>
      </c>
      <c r="R90" s="55">
        <v>0.83866900562310354</v>
      </c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>
      <c r="A91" s="65">
        <v>47.1</v>
      </c>
      <c r="B91" s="64">
        <v>1.0151411825496726</v>
      </c>
      <c r="C91" s="58">
        <v>18.5261291824939</v>
      </c>
      <c r="D91" s="63">
        <v>0.8957364570638392</v>
      </c>
      <c r="E91" s="63">
        <v>4.99454446761224E-2</v>
      </c>
      <c r="F91" s="63">
        <v>9.4</v>
      </c>
      <c r="G91" s="61" t="s">
        <v>412</v>
      </c>
      <c r="H91" s="60" t="s">
        <v>411</v>
      </c>
      <c r="I91" s="59">
        <v>4.2596113489840377</v>
      </c>
      <c r="J91" s="57">
        <v>1.6935230486574846</v>
      </c>
      <c r="K91" s="58">
        <v>4.7831290173635592</v>
      </c>
      <c r="L91" s="57">
        <v>0.23656401004765454</v>
      </c>
      <c r="M91" s="58">
        <v>3.1435647415075847</v>
      </c>
      <c r="N91" s="58">
        <v>19.260113248076316</v>
      </c>
      <c r="O91" s="58">
        <v>5.7236633794096363</v>
      </c>
      <c r="P91" s="57">
        <v>0.59048502516262491</v>
      </c>
      <c r="Q91" s="56">
        <v>4.7831290173635592</v>
      </c>
      <c r="R91" s="55">
        <v>0.83567615708681176</v>
      </c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>
      <c r="A92" s="65">
        <v>47.2</v>
      </c>
      <c r="B92" s="64">
        <v>-3.191799823478858</v>
      </c>
      <c r="C92" s="61">
        <v>502.62169826131799</v>
      </c>
      <c r="D92" s="61">
        <v>190.63958771837721</v>
      </c>
      <c r="E92" s="63">
        <v>0.39180698882342602</v>
      </c>
      <c r="F92" s="62">
        <v>207</v>
      </c>
      <c r="G92" s="61" t="s">
        <v>410</v>
      </c>
      <c r="H92" s="60" t="s">
        <v>409</v>
      </c>
      <c r="I92" s="59">
        <v>-13.490410841906964</v>
      </c>
      <c r="J92" s="57">
        <v>2.0850421312743759</v>
      </c>
      <c r="K92" s="58">
        <v>1.4167400479770373</v>
      </c>
      <c r="L92" s="57">
        <v>0.14369880152631387</v>
      </c>
      <c r="M92" s="58">
        <v>1.2306371486431682</v>
      </c>
      <c r="N92" s="63">
        <v>9.5025373623209966</v>
      </c>
      <c r="O92" s="58">
        <v>1.8765980270592222</v>
      </c>
      <c r="P92" s="57">
        <v>0.47960661561730694</v>
      </c>
      <c r="Q92" s="56">
        <v>1.4167400479770373</v>
      </c>
      <c r="R92" s="55">
        <v>0.75495126156408743</v>
      </c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>
      <c r="A93" s="65">
        <v>47.3</v>
      </c>
      <c r="B93" s="64">
        <v>7.7738851974969769</v>
      </c>
      <c r="C93" s="61">
        <v>373.39605430728102</v>
      </c>
      <c r="D93" s="61">
        <v>407.91230711888437</v>
      </c>
      <c r="E93" s="63">
        <v>1.1284891963722901</v>
      </c>
      <c r="F93" s="62">
        <v>205</v>
      </c>
      <c r="G93" s="61" t="s">
        <v>408</v>
      </c>
      <c r="H93" s="60" t="s">
        <v>407</v>
      </c>
      <c r="I93" s="59">
        <v>8.3056832123595381</v>
      </c>
      <c r="J93" s="57">
        <v>1.5649621072707327</v>
      </c>
      <c r="K93" s="58">
        <v>1.2037639807702676</v>
      </c>
      <c r="L93" s="57">
        <v>0.28835893109787519</v>
      </c>
      <c r="M93" s="58">
        <v>2.0091857354714722</v>
      </c>
      <c r="N93" s="58">
        <v>25.40568185968025</v>
      </c>
      <c r="O93" s="58">
        <v>2.3421944925692917</v>
      </c>
      <c r="P93" s="57">
        <v>0.63899310747145377</v>
      </c>
      <c r="Q93" s="56">
        <v>1.2037639807702676</v>
      </c>
      <c r="R93" s="55">
        <v>0.51394706314495153</v>
      </c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>
      <c r="A94" s="65">
        <v>47.4</v>
      </c>
      <c r="B94" s="64">
        <v>4.4836064828635998</v>
      </c>
      <c r="C94" s="58">
        <v>75.416482088195195</v>
      </c>
      <c r="D94" s="58">
        <v>33.650130666761513</v>
      </c>
      <c r="E94" s="63">
        <v>0.460914962038592</v>
      </c>
      <c r="F94" s="58">
        <v>34</v>
      </c>
      <c r="G94" s="61" t="s">
        <v>406</v>
      </c>
      <c r="H94" s="60" t="s">
        <v>405</v>
      </c>
      <c r="I94" s="59">
        <v>8.8712945665288974</v>
      </c>
      <c r="J94" s="57">
        <v>1.9040786558886034</v>
      </c>
      <c r="K94" s="58">
        <v>2.2382322937613957</v>
      </c>
      <c r="L94" s="57">
        <v>0.21368440743534192</v>
      </c>
      <c r="M94" s="58">
        <v>1.3886651562273955</v>
      </c>
      <c r="N94" s="58">
        <v>15.473523641508978</v>
      </c>
      <c r="O94" s="58">
        <v>2.6340225353926749</v>
      </c>
      <c r="P94" s="57">
        <v>0.52518838804656198</v>
      </c>
      <c r="Q94" s="56">
        <v>2.2382322937613957</v>
      </c>
      <c r="R94" s="55">
        <v>0.84973923483449787</v>
      </c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>
      <c r="A95" s="65">
        <v>47.5</v>
      </c>
      <c r="B95" s="64">
        <v>9.4121404909622282</v>
      </c>
      <c r="C95" s="61">
        <v>488.37224677118502</v>
      </c>
      <c r="D95" s="61">
        <v>750.96129680207468</v>
      </c>
      <c r="E95" s="63">
        <v>1.5884256829196901</v>
      </c>
      <c r="F95" s="62">
        <v>275</v>
      </c>
      <c r="G95" s="61" t="s">
        <v>404</v>
      </c>
      <c r="H95" s="60" t="s">
        <v>403</v>
      </c>
      <c r="I95" s="59">
        <v>8.8995368903953764</v>
      </c>
      <c r="J95" s="57">
        <v>1.5227791786885276</v>
      </c>
      <c r="K95" s="58">
        <v>1.1034944516521441</v>
      </c>
      <c r="L95" s="57">
        <v>0.30567422835126579</v>
      </c>
      <c r="M95" s="58">
        <v>0.39297668960521698</v>
      </c>
      <c r="N95" s="58">
        <v>27.677264829277803</v>
      </c>
      <c r="O95" s="58">
        <v>1.1713798202974735</v>
      </c>
      <c r="P95" s="57">
        <v>0.65669403285461003</v>
      </c>
      <c r="Q95" s="56">
        <v>1.1034944516521441</v>
      </c>
      <c r="R95" s="55">
        <v>0.94204666371315005</v>
      </c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>
      <c r="A96" s="65">
        <v>48.1</v>
      </c>
      <c r="B96" s="64">
        <v>5.6021002936057496E-2</v>
      </c>
      <c r="C96" s="61">
        <v>538.75061046501003</v>
      </c>
      <c r="D96" s="61">
        <v>129.30744513371397</v>
      </c>
      <c r="E96" s="63">
        <v>0.24793399437234001</v>
      </c>
      <c r="F96" s="62">
        <v>162</v>
      </c>
      <c r="G96" s="61" t="s">
        <v>402</v>
      </c>
      <c r="H96" s="60" t="s">
        <v>401</v>
      </c>
      <c r="I96" s="59">
        <v>5.3898529570850506E-2</v>
      </c>
      <c r="J96" s="57">
        <v>2.8514849506414151</v>
      </c>
      <c r="K96" s="58">
        <v>1.2882452494549077</v>
      </c>
      <c r="L96" s="57">
        <v>0.11883734372821635</v>
      </c>
      <c r="M96" s="58">
        <v>0.96755629766880735</v>
      </c>
      <c r="N96" s="63">
        <v>5.7462316080471512</v>
      </c>
      <c r="O96" s="58">
        <v>1.6111303522377409</v>
      </c>
      <c r="P96" s="57">
        <v>0.35069446878022598</v>
      </c>
      <c r="Q96" s="56">
        <v>1.2882452494549077</v>
      </c>
      <c r="R96" s="55">
        <v>0.79959095033224981</v>
      </c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>
      <c r="A97" s="65">
        <v>48.2</v>
      </c>
      <c r="B97" s="64">
        <v>5.7796904444194386</v>
      </c>
      <c r="C97" s="61">
        <v>1343.8789302160101</v>
      </c>
      <c r="D97" s="61">
        <v>210.85822599348188</v>
      </c>
      <c r="E97" s="63">
        <v>0.16208048400331401</v>
      </c>
      <c r="F97" s="62">
        <v>482</v>
      </c>
      <c r="G97" s="61" t="s">
        <v>400</v>
      </c>
      <c r="H97" s="60" t="s">
        <v>399</v>
      </c>
      <c r="I97" s="59">
        <v>19.31734364144847</v>
      </c>
      <c r="J97" s="57">
        <v>2.3957876096844393</v>
      </c>
      <c r="K97" s="58">
        <v>0.87250150679923422</v>
      </c>
      <c r="L97" s="57">
        <v>0.18384506124864072</v>
      </c>
      <c r="M97" s="58">
        <v>0.33786608504899507</v>
      </c>
      <c r="N97" s="58">
        <v>10.580469212920489</v>
      </c>
      <c r="O97" s="58">
        <v>0.93563474219017162</v>
      </c>
      <c r="P97" s="57">
        <v>0.41739927026825002</v>
      </c>
      <c r="Q97" s="56">
        <v>0.87250150679923422</v>
      </c>
      <c r="R97" s="55">
        <v>0.9325236307032031</v>
      </c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>
      <c r="A98" s="65">
        <v>48.3</v>
      </c>
      <c r="B98" s="64">
        <v>3.9216844754373037</v>
      </c>
      <c r="C98" s="61">
        <v>960.01091626359005</v>
      </c>
      <c r="D98" s="61">
        <v>184.12263379840275</v>
      </c>
      <c r="E98" s="63">
        <v>0.19812137288397999</v>
      </c>
      <c r="F98" s="62">
        <v>403</v>
      </c>
      <c r="G98" s="61" t="s">
        <v>398</v>
      </c>
      <c r="H98" s="60" t="s">
        <v>397</v>
      </c>
      <c r="I98" s="59">
        <v>10.562881930859669</v>
      </c>
      <c r="J98" s="57">
        <v>2.0460057767802544</v>
      </c>
      <c r="K98" s="58">
        <v>2.1123746555252145</v>
      </c>
      <c r="L98" s="57">
        <v>0.19808978665450044</v>
      </c>
      <c r="M98" s="58">
        <v>1.0496691485048395</v>
      </c>
      <c r="N98" s="58">
        <v>13.349238840812889</v>
      </c>
      <c r="O98" s="58">
        <v>2.3587988482759914</v>
      </c>
      <c r="P98" s="57">
        <v>0.48875717329287</v>
      </c>
      <c r="Q98" s="56">
        <v>2.1123746555252145</v>
      </c>
      <c r="R98" s="55">
        <v>0.89552979774816988</v>
      </c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>
      <c r="A99" s="65">
        <v>48.4</v>
      </c>
      <c r="B99" s="64">
        <v>8.8560426713190523</v>
      </c>
      <c r="C99" s="61">
        <v>962.11070733782299</v>
      </c>
      <c r="D99" s="61">
        <v>190.33656200194528</v>
      </c>
      <c r="E99" s="63">
        <v>0.20436075292421799</v>
      </c>
      <c r="F99" s="62">
        <v>373</v>
      </c>
      <c r="G99" s="61" t="s">
        <v>396</v>
      </c>
      <c r="H99" s="60" t="s">
        <v>395</v>
      </c>
      <c r="I99" s="59">
        <v>22.565213709312015</v>
      </c>
      <c r="J99" s="57">
        <v>2.2127302793020793</v>
      </c>
      <c r="K99" s="58">
        <v>1.0245085426674718</v>
      </c>
      <c r="L99" s="57">
        <v>0.21766954764633262</v>
      </c>
      <c r="M99" s="58">
        <v>0.88961759960343889</v>
      </c>
      <c r="N99" s="58">
        <v>13.563459365206752</v>
      </c>
      <c r="O99" s="58">
        <v>1.3568482698971214</v>
      </c>
      <c r="P99" s="57">
        <v>0.4519303637474566</v>
      </c>
      <c r="Q99" s="56">
        <v>1.0245085426674718</v>
      </c>
      <c r="R99" s="55">
        <v>0.75506492906915224</v>
      </c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>
      <c r="A100" s="65">
        <v>48.5</v>
      </c>
      <c r="B100" s="58">
        <v>11.794204585900447</v>
      </c>
      <c r="C100" s="61">
        <v>535.37260794445399</v>
      </c>
      <c r="D100" s="61">
        <v>233.28129170121031</v>
      </c>
      <c r="E100" s="63">
        <v>0.45011562181446602</v>
      </c>
      <c r="F100" s="62">
        <v>240</v>
      </c>
      <c r="G100" s="61" t="s">
        <v>394</v>
      </c>
      <c r="H100" s="60" t="s">
        <v>393</v>
      </c>
      <c r="I100" s="59">
        <v>20.8370760909126</v>
      </c>
      <c r="J100" s="57">
        <v>1.9200190339785732</v>
      </c>
      <c r="K100" s="58">
        <v>1.8639737390930187</v>
      </c>
      <c r="L100" s="57">
        <v>0.26204973060893327</v>
      </c>
      <c r="M100" s="58">
        <v>2.975431836945801</v>
      </c>
      <c r="N100" s="58">
        <v>18.818259723962164</v>
      </c>
      <c r="O100" s="58">
        <v>3.5110671762783281</v>
      </c>
      <c r="P100" s="57">
        <v>0.52082817008738036</v>
      </c>
      <c r="Q100" s="56">
        <v>1.8639737390930187</v>
      </c>
      <c r="R100" s="55">
        <v>0.53088523958940581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>
      <c r="A101" s="65">
        <v>49.1</v>
      </c>
      <c r="B101" s="64">
        <v>0.93066946732056621</v>
      </c>
      <c r="C101" s="61">
        <v>688.79583481328496</v>
      </c>
      <c r="D101" s="61">
        <v>320.71603958957161</v>
      </c>
      <c r="E101" s="63">
        <v>0.48098384477867001</v>
      </c>
      <c r="F101" s="62">
        <v>204</v>
      </c>
      <c r="G101" s="61" t="s">
        <v>392</v>
      </c>
      <c r="H101" s="60" t="s">
        <v>391</v>
      </c>
      <c r="I101" s="59">
        <v>6.6331528964465702</v>
      </c>
      <c r="J101" s="57">
        <v>2.9036010382072086</v>
      </c>
      <c r="K101" s="58">
        <v>2.8174293411292259</v>
      </c>
      <c r="L101" s="57">
        <v>0.12466675858567425</v>
      </c>
      <c r="M101" s="58">
        <v>1.3515704633354795</v>
      </c>
      <c r="N101" s="63">
        <v>5.9199085713255997</v>
      </c>
      <c r="O101" s="58">
        <v>3.1248441256511894</v>
      </c>
      <c r="P101" s="57">
        <v>0.34439993196084445</v>
      </c>
      <c r="Q101" s="56">
        <v>2.8174293411292259</v>
      </c>
      <c r="R101" s="55">
        <v>0.90162236189688305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>
      <c r="A102" s="65">
        <v>49.2</v>
      </c>
      <c r="B102" s="64">
        <v>4.3864577912507645</v>
      </c>
      <c r="C102" s="61">
        <v>461.67223978184802</v>
      </c>
      <c r="D102" s="61">
        <v>208.95180455321915</v>
      </c>
      <c r="E102" s="63">
        <v>0.46753344798350599</v>
      </c>
      <c r="F102" s="62">
        <v>171</v>
      </c>
      <c r="G102" s="61" t="s">
        <v>390</v>
      </c>
      <c r="H102" s="60" t="s">
        <v>389</v>
      </c>
      <c r="I102" s="59">
        <v>14.59549530692863</v>
      </c>
      <c r="J102" s="57">
        <v>2.3167472905643494</v>
      </c>
      <c r="K102" s="58">
        <v>1.1129761820591959</v>
      </c>
      <c r="L102" s="57">
        <v>0.17828570817842238</v>
      </c>
      <c r="M102" s="58">
        <v>0.75279776808855958</v>
      </c>
      <c r="N102" s="58">
        <v>10.610580421852054</v>
      </c>
      <c r="O102" s="58">
        <v>1.3436593546990179</v>
      </c>
      <c r="P102" s="57">
        <v>0.43163965447280372</v>
      </c>
      <c r="Q102" s="56">
        <v>1.1129761820591959</v>
      </c>
      <c r="R102" s="55">
        <v>0.82831722055662282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>
      <c r="A103" s="65">
        <v>49.3</v>
      </c>
      <c r="B103" s="64">
        <v>1.5022566419569228</v>
      </c>
      <c r="C103" s="61">
        <v>522.53632372818697</v>
      </c>
      <c r="D103" s="61">
        <v>232.24636658733201</v>
      </c>
      <c r="E103" s="63">
        <v>0.45912692724020199</v>
      </c>
      <c r="F103" s="62">
        <v>173</v>
      </c>
      <c r="G103" s="61" t="s">
        <v>388</v>
      </c>
      <c r="H103" s="60" t="s">
        <v>387</v>
      </c>
      <c r="I103" s="59">
        <v>7.4708687914149863</v>
      </c>
      <c r="J103" s="57">
        <v>2.5965590186596921</v>
      </c>
      <c r="K103" s="58">
        <v>1.0950169920891242</v>
      </c>
      <c r="L103" s="57">
        <v>0.14130797152004904</v>
      </c>
      <c r="M103" s="58">
        <v>0.69765615838575523</v>
      </c>
      <c r="N103" s="63">
        <v>7.5036011017540813</v>
      </c>
      <c r="O103" s="58">
        <v>1.2983783455901763</v>
      </c>
      <c r="P103" s="57">
        <v>0.38512508008240315</v>
      </c>
      <c r="Q103" s="56">
        <v>1.0950169920891242</v>
      </c>
      <c r="R103" s="55">
        <v>0.84337280871038056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>
      <c r="A104" s="65">
        <v>49.4</v>
      </c>
      <c r="B104" s="64">
        <v>0.24667871962309462</v>
      </c>
      <c r="C104" s="61">
        <v>544.69701116291901</v>
      </c>
      <c r="D104" s="61">
        <v>212.20070504801598</v>
      </c>
      <c r="E104" s="63">
        <v>0.40243167085974102</v>
      </c>
      <c r="F104" s="62">
        <v>161</v>
      </c>
      <c r="G104" s="61" t="s">
        <v>386</v>
      </c>
      <c r="H104" s="60" t="s">
        <v>385</v>
      </c>
      <c r="I104" s="59">
        <v>1.3689222333341244</v>
      </c>
      <c r="J104" s="57">
        <v>2.904939012221833</v>
      </c>
      <c r="K104" s="58">
        <v>1.1102026054249381</v>
      </c>
      <c r="L104" s="57">
        <v>0.11824774412738707</v>
      </c>
      <c r="M104" s="58">
        <v>0.81994813376299913</v>
      </c>
      <c r="N104" s="63">
        <v>5.6125098983796109</v>
      </c>
      <c r="O104" s="58">
        <v>1.3801683836234424</v>
      </c>
      <c r="P104" s="57">
        <v>0.34424130620048826</v>
      </c>
      <c r="Q104" s="56">
        <v>1.1102026054249381</v>
      </c>
      <c r="R104" s="55">
        <v>0.80439649147030434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>
      <c r="A105" s="65">
        <v>49.5</v>
      </c>
      <c r="B105" s="64">
        <v>1.1323379044916093</v>
      </c>
      <c r="C105" s="61">
        <v>651.65910389234796</v>
      </c>
      <c r="D105" s="61">
        <v>187.11323539404046</v>
      </c>
      <c r="E105" s="63">
        <v>0.296609026111257</v>
      </c>
      <c r="F105" s="62">
        <v>197</v>
      </c>
      <c r="G105" s="61" t="s">
        <v>384</v>
      </c>
      <c r="H105" s="60" t="s">
        <v>383</v>
      </c>
      <c r="I105" s="59">
        <v>6.4550749104942629</v>
      </c>
      <c r="J105" s="57">
        <v>2.8410253826963867</v>
      </c>
      <c r="K105" s="58">
        <v>1.2939977402400777</v>
      </c>
      <c r="L105" s="57">
        <v>0.12714411978469389</v>
      </c>
      <c r="M105" s="58">
        <v>0.98274337722599048</v>
      </c>
      <c r="N105" s="63">
        <v>6.1705296062069888</v>
      </c>
      <c r="O105" s="58">
        <v>1.6248737480887472</v>
      </c>
      <c r="P105" s="57">
        <v>0.35198559157219172</v>
      </c>
      <c r="Q105" s="56">
        <v>1.2939977402400777</v>
      </c>
      <c r="R105" s="55">
        <v>0.7963681743040889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>
      <c r="A106" s="65">
        <v>50.1</v>
      </c>
      <c r="B106" s="64">
        <v>4.0920444982832205</v>
      </c>
      <c r="C106" s="61">
        <v>158.770383202494</v>
      </c>
      <c r="D106" s="61">
        <v>104.57088502906444</v>
      </c>
      <c r="E106" s="63">
        <v>0.68036444868470103</v>
      </c>
      <c r="F106" s="62">
        <v>75.400000000000006</v>
      </c>
      <c r="G106" s="61" t="s">
        <v>382</v>
      </c>
      <c r="H106" s="60" t="s">
        <v>381</v>
      </c>
      <c r="I106" s="59">
        <v>7.3883130917426048</v>
      </c>
      <c r="J106" s="57">
        <v>1.8089890361377647</v>
      </c>
      <c r="K106" s="58">
        <v>1.6580803737895313</v>
      </c>
      <c r="L106" s="57">
        <v>0.2250698355571932</v>
      </c>
      <c r="M106" s="58">
        <v>1.0700224721969511</v>
      </c>
      <c r="N106" s="58">
        <v>17.154680490978105</v>
      </c>
      <c r="O106" s="58">
        <v>1.9733673294530105</v>
      </c>
      <c r="P106" s="57">
        <v>0.55279494790915051</v>
      </c>
      <c r="Q106" s="56">
        <v>1.6580803737895313</v>
      </c>
      <c r="R106" s="55">
        <v>0.8402289573979761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>
      <c r="A107" s="65">
        <v>50.2</v>
      </c>
      <c r="B107" s="64">
        <v>3.1819119259449025</v>
      </c>
      <c r="C107" s="61">
        <v>299.810474754393</v>
      </c>
      <c r="D107" s="61">
        <v>102.66500451888631</v>
      </c>
      <c r="E107" s="63">
        <v>0.35373330353080201</v>
      </c>
      <c r="F107" s="62">
        <v>121</v>
      </c>
      <c r="G107" s="61" t="s">
        <v>380</v>
      </c>
      <c r="H107" s="60" t="s">
        <v>379</v>
      </c>
      <c r="I107" s="59">
        <v>9.3826692922442056</v>
      </c>
      <c r="J107" s="57">
        <v>2.1251166325834188</v>
      </c>
      <c r="K107" s="58">
        <v>1.3042438892805917</v>
      </c>
      <c r="L107" s="57">
        <v>0.18476887281399096</v>
      </c>
      <c r="M107" s="58">
        <v>0.79132547867766678</v>
      </c>
      <c r="N107" s="58">
        <v>11.98801599544351</v>
      </c>
      <c r="O107" s="58">
        <v>1.5255320828911474</v>
      </c>
      <c r="P107" s="57">
        <v>0.47056240804267774</v>
      </c>
      <c r="Q107" s="56">
        <v>1.3042438892805917</v>
      </c>
      <c r="R107" s="55">
        <v>0.8549435989630737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>
      <c r="A108" s="65">
        <v>50.3</v>
      </c>
      <c r="B108" s="64">
        <v>2.5409830482382101</v>
      </c>
      <c r="C108" s="61">
        <v>383.05194332922702</v>
      </c>
      <c r="D108" s="61">
        <v>589.14410944448798</v>
      </c>
      <c r="E108" s="63">
        <v>1.5887815625388599</v>
      </c>
      <c r="F108" s="62">
        <v>196</v>
      </c>
      <c r="G108" s="61" t="s">
        <v>378</v>
      </c>
      <c r="H108" s="60" t="s">
        <v>377</v>
      </c>
      <c r="I108" s="59">
        <v>3.9240119330170242</v>
      </c>
      <c r="J108" s="57">
        <v>1.678861394991364</v>
      </c>
      <c r="K108" s="58">
        <v>1.1702318349994201</v>
      </c>
      <c r="L108" s="57">
        <v>0.2384714794057983</v>
      </c>
      <c r="M108" s="58">
        <v>0.5109887252583285</v>
      </c>
      <c r="N108" s="58">
        <v>19.584968526029275</v>
      </c>
      <c r="O108" s="58">
        <v>1.2769307048494218</v>
      </c>
      <c r="P108" s="57">
        <v>0.59564178614348562</v>
      </c>
      <c r="Q108" s="56">
        <v>1.1702318349994201</v>
      </c>
      <c r="R108" s="55">
        <v>0.91644114324701442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>
      <c r="A109" s="65">
        <v>50.4</v>
      </c>
      <c r="B109" s="64">
        <v>0.55709066019646869</v>
      </c>
      <c r="C109" s="61">
        <v>745.045896717804</v>
      </c>
      <c r="D109" s="61">
        <v>201.38698556877821</v>
      </c>
      <c r="E109" s="63">
        <v>0.27922139697568599</v>
      </c>
      <c r="F109" s="62">
        <v>289</v>
      </c>
      <c r="G109" s="61" t="s">
        <v>376</v>
      </c>
      <c r="H109" s="60" t="s">
        <v>375</v>
      </c>
      <c r="I109" s="59">
        <v>1.9167320018104506</v>
      </c>
      <c r="J109" s="57">
        <v>2.2167050565053579</v>
      </c>
      <c r="K109" s="58">
        <v>1.0406867802884405</v>
      </c>
      <c r="L109" s="57">
        <v>0.15845813838588838</v>
      </c>
      <c r="M109" s="58">
        <v>1.1611132053391344</v>
      </c>
      <c r="N109" s="63">
        <v>9.8561637943344866</v>
      </c>
      <c r="O109" s="58">
        <v>1.5592347001911033</v>
      </c>
      <c r="P109" s="57">
        <v>0.45112000672588487</v>
      </c>
      <c r="Q109" s="56">
        <v>1.0406867802884405</v>
      </c>
      <c r="R109" s="55">
        <v>0.66743433824355736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>
      <c r="A110" s="65">
        <v>50.5</v>
      </c>
      <c r="B110" s="64">
        <v>2.6047106287610089</v>
      </c>
      <c r="C110" s="61">
        <v>681.71111312243295</v>
      </c>
      <c r="D110" s="58">
        <v>76.058398038379465</v>
      </c>
      <c r="E110" s="63">
        <v>0.11525164202440601</v>
      </c>
      <c r="F110" s="62">
        <v>293</v>
      </c>
      <c r="G110" s="61" t="s">
        <v>374</v>
      </c>
      <c r="H110" s="60" t="s">
        <v>373</v>
      </c>
      <c r="I110" s="59">
        <v>6.8189840864796629</v>
      </c>
      <c r="J110" s="57">
        <v>1.9958556886775305</v>
      </c>
      <c r="K110" s="58">
        <v>0.99021899166218008</v>
      </c>
      <c r="L110" s="57">
        <v>0.19369955519745916</v>
      </c>
      <c r="M110" s="58">
        <v>0.44973317511777544</v>
      </c>
      <c r="N110" s="58">
        <v>13.381375628576698</v>
      </c>
      <c r="O110" s="58">
        <v>1.087563138511958</v>
      </c>
      <c r="P110" s="57">
        <v>0.50103822920313834</v>
      </c>
      <c r="Q110" s="56">
        <v>0.99021899166218008</v>
      </c>
      <c r="R110" s="55">
        <v>0.91049333744156913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>
      <c r="A111" s="54">
        <v>50.6</v>
      </c>
      <c r="B111" s="53">
        <v>-3.3202122233663811</v>
      </c>
      <c r="C111" s="51">
        <v>891.83540769055503</v>
      </c>
      <c r="D111" s="51">
        <v>324.92077671530876</v>
      </c>
      <c r="E111" s="48">
        <v>0.37635101662545101</v>
      </c>
      <c r="F111" s="52">
        <v>339</v>
      </c>
      <c r="G111" s="51" t="s">
        <v>372</v>
      </c>
      <c r="H111" s="50" t="s">
        <v>371</v>
      </c>
      <c r="I111" s="49">
        <v>-17.925666321826061</v>
      </c>
      <c r="J111" s="46">
        <v>2.2624166630215905</v>
      </c>
      <c r="K111" s="47">
        <v>7.2957399066756254</v>
      </c>
      <c r="L111" s="46">
        <v>0.12665303165796318</v>
      </c>
      <c r="M111" s="47">
        <v>1.5588461217741014</v>
      </c>
      <c r="N111" s="48">
        <v>7.7187019926193461</v>
      </c>
      <c r="O111" s="47">
        <v>7.4604170136279526</v>
      </c>
      <c r="P111" s="46">
        <v>0.44200523110735984</v>
      </c>
      <c r="Q111" s="45">
        <v>7.2957399066756254</v>
      </c>
      <c r="R111" s="44">
        <v>0.97792655468836243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>
      <c r="A112" s="78" t="s">
        <v>370</v>
      </c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5">
      <c r="A113" s="16">
        <v>1.1000000000000001</v>
      </c>
      <c r="B113" s="28">
        <v>0.29263525308005356</v>
      </c>
      <c r="C113" s="21">
        <v>222.52864063881901</v>
      </c>
      <c r="D113" s="27">
        <v>52.940496652147068</v>
      </c>
      <c r="E113" s="35">
        <v>0.24575503128350101</v>
      </c>
      <c r="F113" s="27">
        <v>99.4</v>
      </c>
      <c r="G113" s="34" t="s">
        <v>369</v>
      </c>
      <c r="H113" s="43" t="s">
        <v>368</v>
      </c>
      <c r="I113" s="32">
        <v>0.55479157324673789</v>
      </c>
      <c r="J113" s="26">
        <v>1.9227504472040409</v>
      </c>
      <c r="K113" s="30">
        <v>1.1646745045913371</v>
      </c>
      <c r="L113" s="26">
        <v>0.18653481111220488</v>
      </c>
      <c r="M113" s="20">
        <v>0.35964429183342111</v>
      </c>
      <c r="N113" s="42">
        <v>13.376369145330633</v>
      </c>
      <c r="O113" s="30">
        <v>1.2189383570523324</v>
      </c>
      <c r="P113" s="26">
        <v>0.52008829406548607</v>
      </c>
      <c r="Q113" s="41">
        <v>1.1646745045913371</v>
      </c>
      <c r="R113" s="14">
        <v>0.95548269348729209</v>
      </c>
      <c r="S113" s="2"/>
      <c r="T113" s="2"/>
      <c r="U113" s="2"/>
      <c r="V113" s="2"/>
      <c r="W113" s="2"/>
      <c r="X113" s="2"/>
      <c r="Y113" s="2"/>
    </row>
    <row r="114" spans="1:25">
      <c r="A114" s="16">
        <v>2.1</v>
      </c>
      <c r="B114" s="22">
        <v>8.320654293495334</v>
      </c>
      <c r="C114" s="21">
        <v>302.352748519903</v>
      </c>
      <c r="D114" s="19">
        <v>124.64708840171788</v>
      </c>
      <c r="E114" s="35">
        <v>0.42586165645687402</v>
      </c>
      <c r="F114" s="19">
        <v>160</v>
      </c>
      <c r="G114" s="34" t="s">
        <v>367</v>
      </c>
      <c r="H114" s="38" t="s">
        <v>366</v>
      </c>
      <c r="I114" s="32">
        <v>10.120860082497995</v>
      </c>
      <c r="J114" s="17">
        <v>1.6218639176379805</v>
      </c>
      <c r="K114" s="30">
        <v>1.140081055326851</v>
      </c>
      <c r="L114" s="17">
        <v>0.28079499650910511</v>
      </c>
      <c r="M114" s="20">
        <v>0.237378924518445</v>
      </c>
      <c r="N114" s="37">
        <v>23.871308620676331</v>
      </c>
      <c r="O114" s="30">
        <v>1.1645314794030774</v>
      </c>
      <c r="P114" s="17">
        <v>0.61657454064109218</v>
      </c>
      <c r="Q114" s="36">
        <v>1.140081055326851</v>
      </c>
      <c r="R114" s="14">
        <v>0.97900406772278981</v>
      </c>
      <c r="S114" s="2"/>
      <c r="T114" s="2"/>
      <c r="U114" s="2"/>
      <c r="V114" s="2"/>
      <c r="W114" s="2"/>
      <c r="X114" s="2"/>
      <c r="Y114" s="2"/>
    </row>
    <row r="115" spans="1:25">
      <c r="A115" s="16">
        <v>3.1</v>
      </c>
      <c r="B115" s="22">
        <v>4.5903975908123567</v>
      </c>
      <c r="C115" s="21">
        <v>504.20338606449201</v>
      </c>
      <c r="D115" s="19">
        <v>309.59384170948545</v>
      </c>
      <c r="E115" s="35">
        <v>0.63428855760399805</v>
      </c>
      <c r="F115" s="19">
        <v>286</v>
      </c>
      <c r="G115" s="34" t="s">
        <v>365</v>
      </c>
      <c r="H115" s="38" t="s">
        <v>364</v>
      </c>
      <c r="I115" s="32">
        <v>4.4964186921323535</v>
      </c>
      <c r="J115" s="17">
        <v>1.5168252926444263</v>
      </c>
      <c r="K115" s="30">
        <v>5.8304976483598701</v>
      </c>
      <c r="L115" s="17">
        <v>0.28377119882838775</v>
      </c>
      <c r="M115" s="20">
        <v>0.22414794337379412</v>
      </c>
      <c r="N115" s="37">
        <v>25.794910649363818</v>
      </c>
      <c r="O115" s="30">
        <v>5.8348046349512579</v>
      </c>
      <c r="P115" s="17">
        <v>0.65927170706430172</v>
      </c>
      <c r="Q115" s="36">
        <v>5.8304976483598701</v>
      </c>
      <c r="R115" s="14">
        <v>0.99926184562108755</v>
      </c>
      <c r="S115" s="2"/>
      <c r="T115" s="2"/>
      <c r="U115" s="2"/>
      <c r="V115" s="2"/>
      <c r="W115" s="2"/>
      <c r="X115" s="2"/>
      <c r="Y115" s="2"/>
    </row>
    <row r="116" spans="1:25">
      <c r="A116" s="16">
        <v>4.0999999999999996</v>
      </c>
      <c r="B116" s="22">
        <v>8.1549426874642386</v>
      </c>
      <c r="C116" s="21">
        <v>593.07763696488496</v>
      </c>
      <c r="D116" s="19">
        <v>23.779316083393358</v>
      </c>
      <c r="E116" s="35">
        <v>4.1417905486798398E-2</v>
      </c>
      <c r="F116" s="19">
        <v>295</v>
      </c>
      <c r="G116" s="34" t="s">
        <v>363</v>
      </c>
      <c r="H116" s="38" t="s">
        <v>362</v>
      </c>
      <c r="I116" s="32">
        <v>12.058969566611532</v>
      </c>
      <c r="J116" s="17">
        <v>1.7242668296532475</v>
      </c>
      <c r="K116" s="30">
        <v>2.2027072855269223</v>
      </c>
      <c r="L116" s="17">
        <v>0.26306413218564745</v>
      </c>
      <c r="M116" s="20">
        <v>0.16723668598668648</v>
      </c>
      <c r="N116" s="37">
        <v>21.035771217063473</v>
      </c>
      <c r="O116" s="30">
        <v>2.2090467389471851</v>
      </c>
      <c r="P116" s="17">
        <v>0.57995664174616257</v>
      </c>
      <c r="Q116" s="36">
        <v>2.2027072855269223</v>
      </c>
      <c r="R116" s="14">
        <v>0.99713023119497957</v>
      </c>
      <c r="S116" s="2"/>
      <c r="T116" s="2"/>
      <c r="U116" s="2"/>
      <c r="V116" s="2"/>
      <c r="W116" s="2"/>
      <c r="X116" s="2"/>
      <c r="Y116" s="2"/>
    </row>
    <row r="117" spans="1:25">
      <c r="A117" s="16">
        <v>5.0999999999999996</v>
      </c>
      <c r="B117" s="22">
        <v>1.8883314431203502</v>
      </c>
      <c r="C117" s="21">
        <v>1372.8024337660199</v>
      </c>
      <c r="D117" s="19">
        <v>434.73735310439235</v>
      </c>
      <c r="E117" s="35">
        <v>0.32712914452290298</v>
      </c>
      <c r="F117" s="19">
        <v>503</v>
      </c>
      <c r="G117" s="34" t="s">
        <v>361</v>
      </c>
      <c r="H117" s="38" t="s">
        <v>360</v>
      </c>
      <c r="I117" s="32">
        <v>7.5038415827069604</v>
      </c>
      <c r="J117" s="17">
        <v>2.3454284735468751</v>
      </c>
      <c r="K117" s="30">
        <v>1.0797817379772383</v>
      </c>
      <c r="L117" s="17">
        <v>0.15887779119801487</v>
      </c>
      <c r="M117" s="20">
        <v>1.2278093814048261</v>
      </c>
      <c r="N117" s="37">
        <v>9.3399010447139439</v>
      </c>
      <c r="O117" s="30">
        <v>1.6350671175015561</v>
      </c>
      <c r="P117" s="17">
        <v>0.42636132854981063</v>
      </c>
      <c r="Q117" s="36">
        <v>1.0797817379772383</v>
      </c>
      <c r="R117" s="14">
        <v>0.6603898558165523</v>
      </c>
      <c r="S117" s="2"/>
      <c r="T117" s="2"/>
      <c r="U117" s="2"/>
      <c r="V117" s="2"/>
      <c r="W117" s="2"/>
      <c r="X117" s="2"/>
      <c r="Y117" s="2"/>
    </row>
    <row r="118" spans="1:25">
      <c r="A118" s="16">
        <v>6.1</v>
      </c>
      <c r="B118" s="22">
        <v>8.9119185099062026</v>
      </c>
      <c r="C118" s="21">
        <v>354.134917954598</v>
      </c>
      <c r="D118" s="19">
        <v>111.42049771590969</v>
      </c>
      <c r="E118" s="35">
        <v>0.32500995610743699</v>
      </c>
      <c r="F118" s="19">
        <v>187</v>
      </c>
      <c r="G118" s="34" t="s">
        <v>359</v>
      </c>
      <c r="H118" s="38" t="s">
        <v>358</v>
      </c>
      <c r="I118" s="32">
        <v>10.901468871550446</v>
      </c>
      <c r="J118" s="17">
        <v>1.6305368863985508</v>
      </c>
      <c r="K118" s="30">
        <v>1.1326991121095866</v>
      </c>
      <c r="L118" s="17">
        <v>0.28240121092891224</v>
      </c>
      <c r="M118" s="20">
        <v>0.21904017592808894</v>
      </c>
      <c r="N118" s="37">
        <v>23.880158301037639</v>
      </c>
      <c r="O118" s="30">
        <v>1.1536836122804441</v>
      </c>
      <c r="P118" s="17">
        <v>0.61329492656173545</v>
      </c>
      <c r="Q118" s="36">
        <v>1.1326991121095866</v>
      </c>
      <c r="R118" s="14">
        <v>0.98181087089433627</v>
      </c>
      <c r="S118" s="2"/>
      <c r="T118" s="2"/>
      <c r="U118" s="2"/>
      <c r="V118" s="2"/>
      <c r="W118" s="2"/>
      <c r="X118" s="2"/>
      <c r="Y118" s="2"/>
    </row>
    <row r="119" spans="1:25">
      <c r="A119" s="16">
        <v>7.1</v>
      </c>
      <c r="B119" s="22">
        <v>9.1208605503654177</v>
      </c>
      <c r="C119" s="21">
        <v>459.12066330890502</v>
      </c>
      <c r="D119" s="19">
        <v>279.74063935627828</v>
      </c>
      <c r="E119" s="35">
        <v>0.62940334327886605</v>
      </c>
      <c r="F119" s="19">
        <v>234</v>
      </c>
      <c r="G119" s="34" t="s">
        <v>357</v>
      </c>
      <c r="H119" s="38" t="s">
        <v>356</v>
      </c>
      <c r="I119" s="32">
        <v>12.375865587160384</v>
      </c>
      <c r="J119" s="17">
        <v>1.6864589991307415</v>
      </c>
      <c r="K119" s="30">
        <v>4.7262759878309692</v>
      </c>
      <c r="L119" s="17">
        <v>0.2744633119085465</v>
      </c>
      <c r="M119" s="20">
        <v>1.7929859063762343</v>
      </c>
      <c r="N119" s="37">
        <v>22.439324920117219</v>
      </c>
      <c r="O119" s="30">
        <v>5.0549464066013012</v>
      </c>
      <c r="P119" s="17">
        <v>0.59295838233567144</v>
      </c>
      <c r="Q119" s="36">
        <v>4.7262759878309692</v>
      </c>
      <c r="R119" s="14">
        <v>0.9349804345420718</v>
      </c>
      <c r="S119" s="2"/>
      <c r="T119" s="2"/>
      <c r="U119" s="2"/>
      <c r="V119" s="2"/>
      <c r="W119" s="2"/>
      <c r="X119" s="2"/>
      <c r="Y119" s="2"/>
    </row>
    <row r="120" spans="1:25">
      <c r="A120" s="16">
        <v>8.1</v>
      </c>
      <c r="B120" s="22">
        <v>3.8175779775832197</v>
      </c>
      <c r="C120" s="21">
        <v>30.751042533518198</v>
      </c>
      <c r="D120" s="19">
        <v>33.3987092318621</v>
      </c>
      <c r="E120" s="35">
        <v>1.12194136504179</v>
      </c>
      <c r="F120" s="19">
        <v>14.2</v>
      </c>
      <c r="G120" s="34" t="s">
        <v>355</v>
      </c>
      <c r="H120" s="38" t="s">
        <v>354</v>
      </c>
      <c r="I120" s="32">
        <v>7.2479728479839522</v>
      </c>
      <c r="J120" s="17">
        <v>1.8583624731343675</v>
      </c>
      <c r="K120" s="30">
        <v>1.8990367397871537</v>
      </c>
      <c r="L120" s="17">
        <v>0.21577062973112579</v>
      </c>
      <c r="M120" s="20">
        <v>0.94984943516903131</v>
      </c>
      <c r="N120" s="37">
        <v>16.008962114452114</v>
      </c>
      <c r="O120" s="30">
        <v>2.1233356985065619</v>
      </c>
      <c r="P120" s="17">
        <v>0.53810815406392232</v>
      </c>
      <c r="Q120" s="36">
        <v>1.8990367397871537</v>
      </c>
      <c r="R120" s="14">
        <v>0.8943648152870185</v>
      </c>
      <c r="S120" s="2"/>
      <c r="T120" s="2"/>
      <c r="U120" s="2"/>
      <c r="V120" s="2"/>
      <c r="W120" s="2"/>
      <c r="X120" s="2"/>
      <c r="Y120" s="2"/>
    </row>
    <row r="121" spans="1:25" s="39" customFormat="1">
      <c r="A121" s="16">
        <v>9.1</v>
      </c>
      <c r="B121" s="22">
        <v>8.7351383226116468</v>
      </c>
      <c r="C121" s="21">
        <v>456.36065496645801</v>
      </c>
      <c r="D121" s="19">
        <v>240.77729151957706</v>
      </c>
      <c r="E121" s="35">
        <v>0.54501399152826602</v>
      </c>
      <c r="F121" s="19">
        <v>256</v>
      </c>
      <c r="G121" s="34" t="s">
        <v>353</v>
      </c>
      <c r="H121" s="38" t="s">
        <v>352</v>
      </c>
      <c r="I121" s="32">
        <v>8.5276721353534928</v>
      </c>
      <c r="J121" s="17">
        <v>1.5320379451638402</v>
      </c>
      <c r="K121" s="30">
        <v>1.113512962203667</v>
      </c>
      <c r="L121" s="17">
        <v>0.30033042861088394</v>
      </c>
      <c r="M121" s="20">
        <v>0.18138005542515268</v>
      </c>
      <c r="N121" s="37">
        <v>27.029069108624611</v>
      </c>
      <c r="O121" s="30">
        <v>1.12818874373999</v>
      </c>
      <c r="P121" s="17">
        <v>0.652725347408453</v>
      </c>
      <c r="Q121" s="36">
        <v>1.113512962203667</v>
      </c>
      <c r="R121" s="14">
        <v>0.98699173199719026</v>
      </c>
      <c r="S121" s="40"/>
      <c r="T121" s="40"/>
      <c r="U121" s="40"/>
      <c r="V121" s="40"/>
      <c r="W121" s="40"/>
      <c r="X121" s="40"/>
      <c r="Y121" s="40"/>
    </row>
    <row r="122" spans="1:25">
      <c r="A122" s="16">
        <v>10.1</v>
      </c>
      <c r="B122" s="22">
        <v>11.317049977948201</v>
      </c>
      <c r="C122" s="21">
        <v>653.63180933708804</v>
      </c>
      <c r="D122" s="19">
        <v>409.16829649247637</v>
      </c>
      <c r="E122" s="35">
        <v>0.64664975639022204</v>
      </c>
      <c r="F122" s="19">
        <v>326</v>
      </c>
      <c r="G122" s="34" t="s">
        <v>351</v>
      </c>
      <c r="H122" s="38" t="s">
        <v>350</v>
      </c>
      <c r="I122" s="32">
        <v>15.625031610338292</v>
      </c>
      <c r="J122" s="17">
        <v>1.7232920569786612</v>
      </c>
      <c r="K122" s="30">
        <v>1.0976655577779106</v>
      </c>
      <c r="L122" s="17">
        <v>0.28199478565702296</v>
      </c>
      <c r="M122" s="20">
        <v>0.16730496327200797</v>
      </c>
      <c r="N122" s="37">
        <v>22.562305030616049</v>
      </c>
      <c r="O122" s="30">
        <v>1.1103425721223785</v>
      </c>
      <c r="P122" s="17">
        <v>0.58028469170410768</v>
      </c>
      <c r="Q122" s="36">
        <v>1.0976655577779106</v>
      </c>
      <c r="R122" s="14">
        <v>0.98858278997603755</v>
      </c>
      <c r="S122" s="2"/>
      <c r="T122" s="2"/>
      <c r="U122" s="2"/>
      <c r="V122" s="2"/>
      <c r="W122" s="2"/>
      <c r="X122" s="2"/>
      <c r="Y122" s="2"/>
    </row>
    <row r="123" spans="1:25">
      <c r="A123" s="16">
        <v>11.1</v>
      </c>
      <c r="B123" s="22">
        <v>5.8756428983111286</v>
      </c>
      <c r="C123" s="21">
        <v>1825.21818255722</v>
      </c>
      <c r="D123" s="19">
        <v>140.54611658620735</v>
      </c>
      <c r="E123" s="35">
        <v>7.9543442981782106E-2</v>
      </c>
      <c r="F123" s="19">
        <v>1014.9510012684361</v>
      </c>
      <c r="G123" s="34" t="s">
        <v>349</v>
      </c>
      <c r="H123" s="38" t="s">
        <v>348</v>
      </c>
      <c r="I123" s="32">
        <v>6.1471073972942936</v>
      </c>
      <c r="J123" s="17">
        <v>1.5447666112523797</v>
      </c>
      <c r="K123" s="30">
        <v>1.0746111421101823</v>
      </c>
      <c r="L123" s="17">
        <v>0.28337951729570515</v>
      </c>
      <c r="M123" s="20">
        <v>0.13008540657003689</v>
      </c>
      <c r="N123" s="37">
        <v>25.293379310583955</v>
      </c>
      <c r="O123" s="30">
        <v>1.0824561514213138</v>
      </c>
      <c r="P123" s="17">
        <v>0.647346979612199</v>
      </c>
      <c r="Q123" s="36">
        <v>1.0746111421101823</v>
      </c>
      <c r="R123" s="14">
        <v>0.99275258466513339</v>
      </c>
      <c r="S123" s="2"/>
      <c r="T123" s="2"/>
      <c r="U123" s="2"/>
      <c r="V123" s="2"/>
      <c r="W123" s="2"/>
      <c r="X123" s="2"/>
      <c r="Y123" s="2"/>
    </row>
    <row r="124" spans="1:25">
      <c r="A124" s="16">
        <v>12.1</v>
      </c>
      <c r="B124" s="22">
        <v>8.1967272647369462</v>
      </c>
      <c r="C124" s="21">
        <v>931.75872027683397</v>
      </c>
      <c r="D124" s="19">
        <v>499.20386389912125</v>
      </c>
      <c r="E124" s="35">
        <v>0.55344541476851405</v>
      </c>
      <c r="F124" s="19">
        <v>505.33472869829183</v>
      </c>
      <c r="G124" s="34" t="s">
        <v>347</v>
      </c>
      <c r="H124" s="38" t="s">
        <v>346</v>
      </c>
      <c r="I124" s="32">
        <v>9.1603331999809292</v>
      </c>
      <c r="J124" s="17">
        <v>1.583862527674532</v>
      </c>
      <c r="K124" s="30">
        <v>1.1682452052239165</v>
      </c>
      <c r="L124" s="17">
        <v>0.28706768035324309</v>
      </c>
      <c r="M124" s="20">
        <v>1.8651132892442557</v>
      </c>
      <c r="N124" s="37">
        <v>24.99010556504474</v>
      </c>
      <c r="O124" s="30">
        <v>2.2007826883279953</v>
      </c>
      <c r="P124" s="17">
        <v>0.63136792652593776</v>
      </c>
      <c r="Q124" s="36">
        <v>1.1682452052239165</v>
      </c>
      <c r="R124" s="14">
        <v>0.5308316952054315</v>
      </c>
      <c r="S124" s="2"/>
      <c r="T124" s="2"/>
      <c r="U124" s="2"/>
      <c r="V124" s="2"/>
      <c r="W124" s="2"/>
      <c r="X124" s="2"/>
      <c r="Y124" s="2"/>
    </row>
    <row r="125" spans="1:25">
      <c r="A125" s="16">
        <v>13.1</v>
      </c>
      <c r="B125" s="12">
        <v>7.2422102415782286</v>
      </c>
      <c r="C125" s="21">
        <v>723.28965723830697</v>
      </c>
      <c r="D125" s="9">
        <v>398.27217002557813</v>
      </c>
      <c r="E125" s="35">
        <v>0.56881105310879698</v>
      </c>
      <c r="F125" s="9">
        <v>339.46906671708035</v>
      </c>
      <c r="G125" s="34" t="s">
        <v>345</v>
      </c>
      <c r="H125" s="33" t="s">
        <v>344</v>
      </c>
      <c r="I125" s="32">
        <v>12.915148675091469</v>
      </c>
      <c r="J125" s="7">
        <v>1.8302280722547046</v>
      </c>
      <c r="K125" s="30">
        <v>1.1176758968782923</v>
      </c>
      <c r="L125" s="7">
        <v>0.24294161001667025</v>
      </c>
      <c r="M125" s="20">
        <v>0.20748252225278818</v>
      </c>
      <c r="N125" s="31">
        <v>18.301975418742728</v>
      </c>
      <c r="O125" s="30">
        <v>1.1367710444513768</v>
      </c>
      <c r="P125" s="7">
        <v>0.54637999228592016</v>
      </c>
      <c r="Q125" s="29">
        <v>1.1176758968782923</v>
      </c>
      <c r="R125" s="14">
        <v>0.98320229243497304</v>
      </c>
      <c r="S125" s="2"/>
      <c r="T125" s="2"/>
      <c r="U125" s="2"/>
      <c r="V125" s="2"/>
      <c r="W125" s="2"/>
      <c r="X125" s="2"/>
      <c r="Y125" s="2"/>
    </row>
    <row r="126" spans="1:25">
      <c r="A126" s="78" t="s">
        <v>343</v>
      </c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</row>
    <row r="127" spans="1:25">
      <c r="A127" s="23">
        <v>1.1000000000000001</v>
      </c>
      <c r="B127" s="28">
        <v>4.6623747160448051E-2</v>
      </c>
      <c r="C127" s="21">
        <v>433.29536961709505</v>
      </c>
      <c r="D127" s="27">
        <v>364.69494208059785</v>
      </c>
      <c r="E127" s="20">
        <v>0.86967769426361596</v>
      </c>
      <c r="F127" s="25" t="s">
        <v>342</v>
      </c>
      <c r="G127" s="16" t="s">
        <v>341</v>
      </c>
      <c r="H127" s="25" t="s">
        <v>340</v>
      </c>
      <c r="I127" s="18">
        <v>6.4550749104942629</v>
      </c>
      <c r="J127" s="26" t="s">
        <v>339</v>
      </c>
      <c r="K127" s="16" t="s">
        <v>213</v>
      </c>
      <c r="L127" s="25" t="s">
        <v>338</v>
      </c>
      <c r="M127" s="16" t="s">
        <v>134</v>
      </c>
      <c r="N127" s="25" t="s">
        <v>337</v>
      </c>
      <c r="O127" s="16" t="s">
        <v>89</v>
      </c>
      <c r="P127" s="25" t="s">
        <v>336</v>
      </c>
      <c r="Q127" s="25" t="s">
        <v>213</v>
      </c>
      <c r="R127" s="14">
        <v>0.70332600563059622</v>
      </c>
    </row>
    <row r="128" spans="1:25">
      <c r="A128" s="23">
        <v>2.1</v>
      </c>
      <c r="B128" s="22">
        <v>9.2211232260684131E-2</v>
      </c>
      <c r="C128" s="21">
        <v>569.29379184242703</v>
      </c>
      <c r="D128" s="19">
        <v>181.47265346933673</v>
      </c>
      <c r="E128" s="20">
        <v>0.32937253380501075</v>
      </c>
      <c r="F128" s="15" t="s">
        <v>335</v>
      </c>
      <c r="G128" s="16" t="s">
        <v>334</v>
      </c>
      <c r="H128" s="15" t="s">
        <v>333</v>
      </c>
      <c r="I128" s="18">
        <v>8.3523261585933817</v>
      </c>
      <c r="J128" s="17" t="s">
        <v>332</v>
      </c>
      <c r="K128" s="16" t="s">
        <v>327</v>
      </c>
      <c r="L128" s="15" t="s">
        <v>331</v>
      </c>
      <c r="M128" s="16" t="s">
        <v>330</v>
      </c>
      <c r="N128" s="15" t="s">
        <v>329</v>
      </c>
      <c r="O128" s="16" t="s">
        <v>87</v>
      </c>
      <c r="P128" s="15" t="s">
        <v>328</v>
      </c>
      <c r="Q128" s="15" t="s">
        <v>327</v>
      </c>
      <c r="R128" s="14">
        <v>0.6437151737884077</v>
      </c>
    </row>
    <row r="129" spans="1:18">
      <c r="A129" s="23">
        <v>3.1</v>
      </c>
      <c r="B129" s="22">
        <v>5.950546417157173E-2</v>
      </c>
      <c r="C129" s="21">
        <v>762.06037673624837</v>
      </c>
      <c r="D129" s="19">
        <v>85.390527005911963</v>
      </c>
      <c r="E129" s="20">
        <v>0.11577984183292775</v>
      </c>
      <c r="F129" s="15" t="s">
        <v>326</v>
      </c>
      <c r="G129" s="16" t="s">
        <v>325</v>
      </c>
      <c r="H129" s="15" t="s">
        <v>324</v>
      </c>
      <c r="I129" s="18">
        <v>8.9186667413738707</v>
      </c>
      <c r="J129" s="17" t="s">
        <v>323</v>
      </c>
      <c r="K129" s="16" t="s">
        <v>251</v>
      </c>
      <c r="L129" s="15" t="s">
        <v>322</v>
      </c>
      <c r="M129" s="16" t="s">
        <v>258</v>
      </c>
      <c r="N129" s="15" t="s">
        <v>321</v>
      </c>
      <c r="O129" s="16" t="s">
        <v>275</v>
      </c>
      <c r="P129" s="15" t="s">
        <v>320</v>
      </c>
      <c r="Q129" s="15" t="s">
        <v>251</v>
      </c>
      <c r="R129" s="14">
        <v>0.83105102468356518</v>
      </c>
    </row>
    <row r="130" spans="1:18">
      <c r="A130" s="23">
        <v>4.0999999999999996</v>
      </c>
      <c r="B130" s="22">
        <v>1.2188693962617923E-29</v>
      </c>
      <c r="C130" s="21">
        <v>350.90864675923717</v>
      </c>
      <c r="D130" s="19">
        <v>64.120230395378741</v>
      </c>
      <c r="E130" s="20">
        <v>0.18880506618998152</v>
      </c>
      <c r="F130" s="15" t="s">
        <v>319</v>
      </c>
      <c r="G130" s="16" t="s">
        <v>318</v>
      </c>
      <c r="H130" s="19" t="s">
        <v>317</v>
      </c>
      <c r="I130" s="18">
        <v>0</v>
      </c>
      <c r="J130" s="17" t="s">
        <v>316</v>
      </c>
      <c r="K130" s="16" t="s">
        <v>223</v>
      </c>
      <c r="L130" s="15" t="s">
        <v>315</v>
      </c>
      <c r="M130" s="16" t="s">
        <v>277</v>
      </c>
      <c r="N130" s="15" t="s">
        <v>314</v>
      </c>
      <c r="O130" s="16" t="s">
        <v>75</v>
      </c>
      <c r="P130" s="15" t="s">
        <v>313</v>
      </c>
      <c r="Q130" s="15" t="s">
        <v>223</v>
      </c>
      <c r="R130" s="14">
        <v>0.86832850092344194</v>
      </c>
    </row>
    <row r="131" spans="1:18">
      <c r="A131" s="23">
        <v>5.0999999999999996</v>
      </c>
      <c r="B131" s="22">
        <v>5.6605780912702588E-2</v>
      </c>
      <c r="C131" s="21">
        <v>421.4657804707943</v>
      </c>
      <c r="D131" s="19">
        <v>65.628583000798386</v>
      </c>
      <c r="E131" s="20">
        <v>0.16089529607904332</v>
      </c>
      <c r="F131" s="15" t="s">
        <v>312</v>
      </c>
      <c r="G131" s="16" t="s">
        <v>311</v>
      </c>
      <c r="H131" s="19" t="s">
        <v>310</v>
      </c>
      <c r="I131" s="18">
        <v>8.136102733643046</v>
      </c>
      <c r="J131" s="17" t="s">
        <v>309</v>
      </c>
      <c r="K131" s="16" t="s">
        <v>213</v>
      </c>
      <c r="L131" s="15" t="s">
        <v>308</v>
      </c>
      <c r="M131" s="16" t="s">
        <v>307</v>
      </c>
      <c r="N131" s="15" t="s">
        <v>306</v>
      </c>
      <c r="O131" s="16" t="s">
        <v>87</v>
      </c>
      <c r="P131" s="15" t="s">
        <v>191</v>
      </c>
      <c r="Q131" s="15" t="s">
        <v>213</v>
      </c>
      <c r="R131" s="14">
        <v>0.58033211642947513</v>
      </c>
    </row>
    <row r="132" spans="1:18">
      <c r="A132" s="23">
        <v>6.1</v>
      </c>
      <c r="B132" s="22">
        <v>1.3366337277105993E-2</v>
      </c>
      <c r="C132" s="21">
        <v>876.76189943345435</v>
      </c>
      <c r="D132" s="19">
        <v>66.478639909794737</v>
      </c>
      <c r="E132" s="20">
        <v>7.8345326700504689E-2</v>
      </c>
      <c r="F132" s="15" t="s">
        <v>305</v>
      </c>
      <c r="G132" s="16" t="s">
        <v>304</v>
      </c>
      <c r="H132" s="19" t="s">
        <v>303</v>
      </c>
      <c r="I132" s="18">
        <v>8.4183329143180607</v>
      </c>
      <c r="J132" s="17" t="s">
        <v>302</v>
      </c>
      <c r="K132" s="16" t="s">
        <v>121</v>
      </c>
      <c r="L132" s="15" t="s">
        <v>301</v>
      </c>
      <c r="M132" s="16" t="s">
        <v>138</v>
      </c>
      <c r="N132" s="15" t="s">
        <v>300</v>
      </c>
      <c r="O132" s="16" t="s">
        <v>275</v>
      </c>
      <c r="P132" s="15" t="s">
        <v>299</v>
      </c>
      <c r="Q132" s="15" t="s">
        <v>121</v>
      </c>
      <c r="R132" s="14">
        <v>0.82232671565934445</v>
      </c>
    </row>
    <row r="133" spans="1:18">
      <c r="A133" s="23">
        <v>7.1</v>
      </c>
      <c r="B133" s="22">
        <v>1.4405058410912443E-3</v>
      </c>
      <c r="C133" s="21">
        <v>3122.6420702479109</v>
      </c>
      <c r="D133" s="19">
        <v>85.940682090492658</v>
      </c>
      <c r="E133" s="20">
        <v>2.8437356919642793E-2</v>
      </c>
      <c r="F133" s="15" t="s">
        <v>298</v>
      </c>
      <c r="G133" s="16" t="s">
        <v>297</v>
      </c>
      <c r="H133" s="19" t="s">
        <v>296</v>
      </c>
      <c r="I133" s="18">
        <v>0</v>
      </c>
      <c r="J133" s="24">
        <v>1.579</v>
      </c>
      <c r="K133" s="16" t="s">
        <v>290</v>
      </c>
      <c r="L133" s="15" t="s">
        <v>295</v>
      </c>
      <c r="M133" s="16" t="s">
        <v>294</v>
      </c>
      <c r="N133" s="15" t="s">
        <v>293</v>
      </c>
      <c r="O133" s="16" t="s">
        <v>292</v>
      </c>
      <c r="P133" s="15" t="s">
        <v>291</v>
      </c>
      <c r="Q133" s="15" t="s">
        <v>290</v>
      </c>
      <c r="R133" s="14">
        <v>0.86918660112153312</v>
      </c>
    </row>
    <row r="134" spans="1:18">
      <c r="A134" s="23">
        <v>8.1</v>
      </c>
      <c r="B134" s="22">
        <v>1.1974282357400953E-29</v>
      </c>
      <c r="C134" s="21">
        <v>173.39190559856874</v>
      </c>
      <c r="D134" s="19">
        <v>57.65921047071464</v>
      </c>
      <c r="E134" s="20">
        <v>0.34359949024572833</v>
      </c>
      <c r="F134" s="15" t="s">
        <v>289</v>
      </c>
      <c r="G134" s="16" t="s">
        <v>288</v>
      </c>
      <c r="H134" s="19" t="s">
        <v>287</v>
      </c>
      <c r="I134" s="18">
        <v>0</v>
      </c>
      <c r="J134" s="17" t="s">
        <v>286</v>
      </c>
      <c r="K134" s="16" t="s">
        <v>281</v>
      </c>
      <c r="L134" s="15" t="s">
        <v>285</v>
      </c>
      <c r="M134" s="16" t="s">
        <v>94</v>
      </c>
      <c r="N134" s="15" t="s">
        <v>284</v>
      </c>
      <c r="O134" s="16" t="s">
        <v>283</v>
      </c>
      <c r="P134" s="15" t="s">
        <v>282</v>
      </c>
      <c r="Q134" s="15" t="s">
        <v>281</v>
      </c>
      <c r="R134" s="14">
        <v>0.80202245230886493</v>
      </c>
    </row>
    <row r="135" spans="1:18">
      <c r="A135" s="23">
        <v>9.1</v>
      </c>
      <c r="B135" s="22">
        <v>3.0366464107379953E-3</v>
      </c>
      <c r="C135" s="21">
        <v>1646.9138345187357</v>
      </c>
      <c r="D135" s="19">
        <v>407.13831729672506</v>
      </c>
      <c r="E135" s="20">
        <v>0.25543696106430153</v>
      </c>
      <c r="F135" s="15" t="s">
        <v>280</v>
      </c>
      <c r="G135" s="16" t="s">
        <v>279</v>
      </c>
      <c r="H135" s="19" t="s">
        <v>278</v>
      </c>
      <c r="I135" s="18">
        <v>3.1090529104926601</v>
      </c>
      <c r="J135" s="17">
        <v>1.6830000000000001</v>
      </c>
      <c r="K135" s="16" t="s">
        <v>94</v>
      </c>
      <c r="L135" s="17">
        <v>0.23699999999999999</v>
      </c>
      <c r="M135" s="16" t="s">
        <v>277</v>
      </c>
      <c r="N135" s="15" t="s">
        <v>276</v>
      </c>
      <c r="O135" s="16" t="s">
        <v>275</v>
      </c>
      <c r="P135" s="15" t="s">
        <v>274</v>
      </c>
      <c r="Q135" s="15" t="s">
        <v>94</v>
      </c>
      <c r="R135" s="14">
        <v>0.79946177546374786</v>
      </c>
    </row>
    <row r="136" spans="1:18">
      <c r="A136" s="23">
        <v>10.1</v>
      </c>
      <c r="B136" s="22">
        <v>2.8252128133219416E-2</v>
      </c>
      <c r="C136" s="21">
        <v>375.60841407335027</v>
      </c>
      <c r="D136" s="19">
        <v>82.763949498611979</v>
      </c>
      <c r="E136" s="20">
        <v>0.22767667155846619</v>
      </c>
      <c r="F136" s="15" t="s">
        <v>273</v>
      </c>
      <c r="G136" s="16" t="s">
        <v>272</v>
      </c>
      <c r="H136" s="19" t="s">
        <v>271</v>
      </c>
      <c r="I136" s="18">
        <v>0.81869176220810136</v>
      </c>
      <c r="J136" s="17" t="s">
        <v>270</v>
      </c>
      <c r="K136" s="16" t="s">
        <v>268</v>
      </c>
      <c r="L136" s="17">
        <v>0.26200000000000001</v>
      </c>
      <c r="M136" s="16" t="s">
        <v>227</v>
      </c>
      <c r="N136" s="15" t="s">
        <v>269</v>
      </c>
      <c r="O136" s="16" t="s">
        <v>96</v>
      </c>
      <c r="P136" s="15" t="s">
        <v>135</v>
      </c>
      <c r="Q136" s="15" t="s">
        <v>268</v>
      </c>
      <c r="R136" s="14">
        <v>0.82785858990663908</v>
      </c>
    </row>
    <row r="137" spans="1:18">
      <c r="A137" s="23">
        <v>11.1</v>
      </c>
      <c r="B137" s="22">
        <v>2.978901873139065E-2</v>
      </c>
      <c r="C137" s="21">
        <v>974.17548827069913</v>
      </c>
      <c r="D137" s="19">
        <v>696.81065565014546</v>
      </c>
      <c r="E137" s="20">
        <v>0.73907791434161851</v>
      </c>
      <c r="F137" s="15" t="s">
        <v>267</v>
      </c>
      <c r="G137" s="16" t="s">
        <v>266</v>
      </c>
      <c r="H137" s="19" t="s">
        <v>265</v>
      </c>
      <c r="I137" s="18">
        <v>7.4499969242115771</v>
      </c>
      <c r="J137" s="17">
        <v>1.5780000000000001</v>
      </c>
      <c r="K137" s="16" t="s">
        <v>121</v>
      </c>
      <c r="L137" s="17">
        <v>0.28699999999999998</v>
      </c>
      <c r="M137" s="16" t="s">
        <v>160</v>
      </c>
      <c r="N137" s="15" t="s">
        <v>264</v>
      </c>
      <c r="O137" s="16" t="s">
        <v>263</v>
      </c>
      <c r="P137" s="15" t="s">
        <v>262</v>
      </c>
      <c r="Q137" s="15" t="s">
        <v>121</v>
      </c>
      <c r="R137" s="14">
        <v>0.89026835550377148</v>
      </c>
    </row>
    <row r="138" spans="1:18">
      <c r="A138" s="23">
        <v>12.1</v>
      </c>
      <c r="B138" s="22">
        <v>8.8829564833207957E-3</v>
      </c>
      <c r="C138" s="21">
        <v>962.40268494031341</v>
      </c>
      <c r="D138" s="19">
        <v>675.38373537037239</v>
      </c>
      <c r="E138" s="20">
        <v>0.72511420145391114</v>
      </c>
      <c r="F138" s="15" t="s">
        <v>261</v>
      </c>
      <c r="G138" s="16" t="s">
        <v>260</v>
      </c>
      <c r="H138" s="19" t="s">
        <v>259</v>
      </c>
      <c r="I138" s="18">
        <v>1.4622629663114228</v>
      </c>
      <c r="J138" s="17">
        <v>1.6479999999999999</v>
      </c>
      <c r="K138" s="16" t="s">
        <v>251</v>
      </c>
      <c r="L138" s="17">
        <v>0.23699999999999999</v>
      </c>
      <c r="M138" s="16" t="s">
        <v>258</v>
      </c>
      <c r="N138" s="15" t="s">
        <v>257</v>
      </c>
      <c r="O138" s="16" t="s">
        <v>102</v>
      </c>
      <c r="P138" s="15" t="s">
        <v>256</v>
      </c>
      <c r="Q138" s="15" t="s">
        <v>251</v>
      </c>
      <c r="R138" s="14">
        <v>0.83057539691502902</v>
      </c>
    </row>
    <row r="139" spans="1:18">
      <c r="A139" s="23">
        <v>13.1</v>
      </c>
      <c r="B139" s="22">
        <v>3.6760923562925298E-2</v>
      </c>
      <c r="C139" s="21">
        <v>149.67852726441546</v>
      </c>
      <c r="D139" s="19">
        <v>78.506488267434577</v>
      </c>
      <c r="E139" s="20">
        <v>0.54194933639157827</v>
      </c>
      <c r="F139" s="15" t="s">
        <v>255</v>
      </c>
      <c r="G139" s="16" t="s">
        <v>254</v>
      </c>
      <c r="H139" s="19" t="s">
        <v>253</v>
      </c>
      <c r="I139" s="18">
        <v>1.0620900212795714</v>
      </c>
      <c r="J139" s="17" t="s">
        <v>252</v>
      </c>
      <c r="K139" s="16" t="s">
        <v>79</v>
      </c>
      <c r="L139" s="17">
        <v>0.26700000000000002</v>
      </c>
      <c r="M139" s="16" t="s">
        <v>251</v>
      </c>
      <c r="N139" s="15" t="s">
        <v>250</v>
      </c>
      <c r="O139" s="16" t="s">
        <v>249</v>
      </c>
      <c r="P139" s="15" t="s">
        <v>248</v>
      </c>
      <c r="Q139" s="15" t="s">
        <v>79</v>
      </c>
      <c r="R139" s="14">
        <v>0.80489298940884813</v>
      </c>
    </row>
    <row r="140" spans="1:18">
      <c r="A140" s="23">
        <v>14.1</v>
      </c>
      <c r="B140" s="22">
        <v>1.3822419792841869E-2</v>
      </c>
      <c r="C140" s="21">
        <v>676.23545002084256</v>
      </c>
      <c r="D140" s="19">
        <v>42.050533084671237</v>
      </c>
      <c r="E140" s="20">
        <v>6.4251934964267648E-2</v>
      </c>
      <c r="F140" s="15" t="s">
        <v>247</v>
      </c>
      <c r="G140" s="16" t="s">
        <v>246</v>
      </c>
      <c r="H140" s="19" t="s">
        <v>245</v>
      </c>
      <c r="I140" s="18">
        <v>1.3679706056653584</v>
      </c>
      <c r="J140" s="17">
        <v>1.6319999999999999</v>
      </c>
      <c r="K140" s="16" t="s">
        <v>217</v>
      </c>
      <c r="L140" s="17">
        <v>0.24</v>
      </c>
      <c r="M140" s="16" t="s">
        <v>244</v>
      </c>
      <c r="N140" s="15" t="s">
        <v>243</v>
      </c>
      <c r="O140" s="16" t="s">
        <v>87</v>
      </c>
      <c r="P140" s="15" t="s">
        <v>33</v>
      </c>
      <c r="Q140" s="15" t="s">
        <v>217</v>
      </c>
      <c r="R140" s="14">
        <v>0.53596492779344029</v>
      </c>
    </row>
    <row r="141" spans="1:18">
      <c r="A141" s="23">
        <v>15.1</v>
      </c>
      <c r="B141" s="22">
        <v>0.10775615232722563</v>
      </c>
      <c r="C141" s="21">
        <v>183.09538208299281</v>
      </c>
      <c r="D141" s="19">
        <v>236.36079128374141</v>
      </c>
      <c r="E141" s="20">
        <v>1.3338613341304275</v>
      </c>
      <c r="F141" s="15" t="s">
        <v>242</v>
      </c>
      <c r="G141" s="16" t="s">
        <v>241</v>
      </c>
      <c r="H141" s="19" t="s">
        <v>240</v>
      </c>
      <c r="I141" s="18">
        <v>0</v>
      </c>
      <c r="J141" s="17" t="s">
        <v>239</v>
      </c>
      <c r="K141" s="16" t="s">
        <v>223</v>
      </c>
      <c r="L141" s="17">
        <v>0.25600000000000001</v>
      </c>
      <c r="M141" s="16" t="s">
        <v>238</v>
      </c>
      <c r="N141" s="15" t="s">
        <v>237</v>
      </c>
      <c r="O141" s="16" t="s">
        <v>87</v>
      </c>
      <c r="P141" s="15" t="s">
        <v>11</v>
      </c>
      <c r="Q141" s="15" t="s">
        <v>223</v>
      </c>
      <c r="R141" s="14">
        <v>0.67551705260245809</v>
      </c>
    </row>
    <row r="142" spans="1:18">
      <c r="A142" s="23">
        <v>16.100000000000001</v>
      </c>
      <c r="B142" s="22">
        <v>3.628372793264598E-3</v>
      </c>
      <c r="C142" s="21">
        <v>1221.9393098025059</v>
      </c>
      <c r="D142" s="19">
        <v>612.08726163744291</v>
      </c>
      <c r="E142" s="20">
        <v>0.51757863892895872</v>
      </c>
      <c r="F142" s="15" t="s">
        <v>236</v>
      </c>
      <c r="G142" s="16" t="s">
        <v>235</v>
      </c>
      <c r="H142" s="19" t="s">
        <v>234</v>
      </c>
      <c r="I142" s="18">
        <v>1.9433532354216299</v>
      </c>
      <c r="J142" s="17">
        <v>1.4730000000000001</v>
      </c>
      <c r="K142" s="16" t="s">
        <v>94</v>
      </c>
      <c r="L142" s="17">
        <v>0.28799999999999998</v>
      </c>
      <c r="M142" s="16" t="s">
        <v>127</v>
      </c>
      <c r="N142" s="15" t="s">
        <v>233</v>
      </c>
      <c r="O142" s="16" t="s">
        <v>96</v>
      </c>
      <c r="P142" s="15" t="s">
        <v>232</v>
      </c>
      <c r="Q142" s="15" t="s">
        <v>94</v>
      </c>
      <c r="R142" s="14">
        <v>0.71412666405695635</v>
      </c>
    </row>
    <row r="143" spans="1:18">
      <c r="A143" s="23">
        <v>17.100000000000001</v>
      </c>
      <c r="B143" s="22">
        <v>2.519915663222079E-2</v>
      </c>
      <c r="C143" s="21">
        <v>383.4820460830108</v>
      </c>
      <c r="D143" s="19">
        <v>222.82529518160155</v>
      </c>
      <c r="E143" s="20">
        <v>0.60038812494182747</v>
      </c>
      <c r="F143" s="15" t="s">
        <v>231</v>
      </c>
      <c r="G143" s="16" t="s">
        <v>230</v>
      </c>
      <c r="H143" s="19" t="s">
        <v>229</v>
      </c>
      <c r="I143" s="18">
        <v>7.7914209153843172</v>
      </c>
      <c r="J143" s="17" t="s">
        <v>228</v>
      </c>
      <c r="K143" s="16" t="s">
        <v>223</v>
      </c>
      <c r="L143" s="17">
        <v>0.22539999999999999</v>
      </c>
      <c r="M143" s="16" t="s">
        <v>227</v>
      </c>
      <c r="N143" s="15" t="s">
        <v>226</v>
      </c>
      <c r="O143" s="16" t="s">
        <v>225</v>
      </c>
      <c r="P143" s="15" t="s">
        <v>224</v>
      </c>
      <c r="Q143" s="15" t="s">
        <v>223</v>
      </c>
      <c r="R143" s="14">
        <v>0.85802909313792142</v>
      </c>
    </row>
    <row r="144" spans="1:18">
      <c r="A144" s="23">
        <v>18.100000000000001</v>
      </c>
      <c r="B144" s="22">
        <v>2.363484844121613E-2</v>
      </c>
      <c r="C144" s="21">
        <v>400.95398578990444</v>
      </c>
      <c r="D144" s="19">
        <v>653.36350885974298</v>
      </c>
      <c r="E144" s="20">
        <v>1.6837320508722338</v>
      </c>
      <c r="F144" s="15" t="s">
        <v>222</v>
      </c>
      <c r="G144" s="16" t="s">
        <v>221</v>
      </c>
      <c r="H144" s="19" t="s">
        <v>220</v>
      </c>
      <c r="I144" s="18">
        <v>1.6767680720787714</v>
      </c>
      <c r="J144" s="17" t="s">
        <v>219</v>
      </c>
      <c r="K144" s="16" t="s">
        <v>213</v>
      </c>
      <c r="L144" s="17" t="s">
        <v>218</v>
      </c>
      <c r="M144" s="16" t="s">
        <v>217</v>
      </c>
      <c r="N144" s="15" t="s">
        <v>216</v>
      </c>
      <c r="O144" s="16" t="s">
        <v>215</v>
      </c>
      <c r="P144" s="15" t="s">
        <v>214</v>
      </c>
      <c r="Q144" s="15" t="s">
        <v>213</v>
      </c>
      <c r="R144" s="14">
        <v>0.72343139316483573</v>
      </c>
    </row>
    <row r="145" spans="1:26">
      <c r="A145" s="23">
        <v>19.100000000000001</v>
      </c>
      <c r="B145" s="22">
        <v>1.5351185739780043E-29</v>
      </c>
      <c r="C145" s="21">
        <v>32.710228357826765</v>
      </c>
      <c r="D145" s="19">
        <v>107.91393017682147</v>
      </c>
      <c r="E145" s="20">
        <v>3.4088396500280265</v>
      </c>
      <c r="F145" s="15" t="s">
        <v>212</v>
      </c>
      <c r="G145" s="16" t="s">
        <v>211</v>
      </c>
      <c r="H145" s="19" t="s">
        <v>210</v>
      </c>
      <c r="I145" s="18">
        <v>1.343610066816181</v>
      </c>
      <c r="J145" s="17" t="s">
        <v>209</v>
      </c>
      <c r="K145" s="16" t="s">
        <v>5</v>
      </c>
      <c r="L145" s="17">
        <v>0.11799999999999999</v>
      </c>
      <c r="M145" s="16" t="s">
        <v>208</v>
      </c>
      <c r="N145" s="15" t="s">
        <v>207</v>
      </c>
      <c r="O145" s="16" t="s">
        <v>206</v>
      </c>
      <c r="P145" s="15" t="s">
        <v>205</v>
      </c>
      <c r="Q145" s="15" t="s">
        <v>5</v>
      </c>
      <c r="R145" s="14">
        <v>0.62138986122884321</v>
      </c>
    </row>
    <row r="146" spans="1:26">
      <c r="A146" s="23">
        <v>19.2</v>
      </c>
      <c r="B146" s="22">
        <v>2.2813293640133498E-3</v>
      </c>
      <c r="C146" s="21">
        <v>909.30494977119236</v>
      </c>
      <c r="D146" s="19">
        <v>89.179599371692433</v>
      </c>
      <c r="E146" s="20">
        <v>0.10133713015052385</v>
      </c>
      <c r="F146" s="15" t="s">
        <v>204</v>
      </c>
      <c r="G146" s="16" t="s">
        <v>203</v>
      </c>
      <c r="H146" s="19" t="s">
        <v>202</v>
      </c>
      <c r="I146" s="18">
        <v>9.3137193616802847</v>
      </c>
      <c r="J146" s="17" t="s">
        <v>201</v>
      </c>
      <c r="K146" s="16" t="s">
        <v>1</v>
      </c>
      <c r="L146" s="17">
        <v>0.22900000000000001</v>
      </c>
      <c r="M146" s="16" t="s">
        <v>200</v>
      </c>
      <c r="N146" s="15" t="s">
        <v>199</v>
      </c>
      <c r="O146" s="16" t="s">
        <v>1</v>
      </c>
      <c r="P146" s="15" t="s">
        <v>198</v>
      </c>
      <c r="Q146" s="15" t="s">
        <v>1</v>
      </c>
      <c r="R146" s="14">
        <v>0.97682915074010257</v>
      </c>
    </row>
    <row r="147" spans="1:26">
      <c r="A147" s="23">
        <v>19.3</v>
      </c>
      <c r="B147" s="22">
        <v>2.2862614998524357E-2</v>
      </c>
      <c r="C147" s="21">
        <v>575.92254111042166</v>
      </c>
      <c r="D147" s="19">
        <v>109.50824839686467</v>
      </c>
      <c r="E147" s="20">
        <v>0.19646961530024185</v>
      </c>
      <c r="F147" s="15" t="s">
        <v>197</v>
      </c>
      <c r="G147" s="16" t="s">
        <v>196</v>
      </c>
      <c r="H147" s="19" t="s">
        <v>195</v>
      </c>
      <c r="I147" s="18">
        <v>8.7532861519794771</v>
      </c>
      <c r="J147" s="17" t="s">
        <v>194</v>
      </c>
      <c r="K147" s="16" t="s">
        <v>1</v>
      </c>
      <c r="L147" s="17">
        <v>0.222</v>
      </c>
      <c r="M147" s="16" t="s">
        <v>193</v>
      </c>
      <c r="N147" s="15" t="s">
        <v>192</v>
      </c>
      <c r="O147" s="16" t="s">
        <v>12</v>
      </c>
      <c r="P147" s="15" t="s">
        <v>191</v>
      </c>
      <c r="Q147" s="15" t="s">
        <v>1</v>
      </c>
      <c r="R147" s="14">
        <v>0.84971362532324235</v>
      </c>
    </row>
    <row r="148" spans="1:26">
      <c r="A148" s="23">
        <v>19.399999999999999</v>
      </c>
      <c r="B148" s="22">
        <v>1.381445339174269E-29</v>
      </c>
      <c r="C148" s="21">
        <v>1422.2618728741006</v>
      </c>
      <c r="D148" s="19">
        <v>124.80811761566159</v>
      </c>
      <c r="E148" s="20">
        <v>9.0672565600057542E-2</v>
      </c>
      <c r="F148" s="15" t="s">
        <v>190</v>
      </c>
      <c r="G148" s="16" t="s">
        <v>189</v>
      </c>
      <c r="H148" s="19" t="s">
        <v>188</v>
      </c>
      <c r="I148" s="18">
        <v>10.76442184527313</v>
      </c>
      <c r="J148" s="17" t="s">
        <v>187</v>
      </c>
      <c r="K148" s="16" t="s">
        <v>177</v>
      </c>
      <c r="L148" s="17">
        <v>0.21</v>
      </c>
      <c r="M148" s="16" t="s">
        <v>28</v>
      </c>
      <c r="N148" s="15" t="s">
        <v>186</v>
      </c>
      <c r="O148" s="16" t="s">
        <v>1</v>
      </c>
      <c r="P148" s="15" t="s">
        <v>185</v>
      </c>
      <c r="Q148" s="15" t="s">
        <v>177</v>
      </c>
      <c r="R148" s="14">
        <v>0.98046863614605895</v>
      </c>
      <c r="S148" s="2"/>
      <c r="T148" s="2"/>
      <c r="U148" s="2"/>
      <c r="V148" s="2"/>
      <c r="W148" s="2"/>
      <c r="X148" s="2"/>
      <c r="Y148" s="2"/>
      <c r="Z148" s="2"/>
    </row>
    <row r="149" spans="1:26">
      <c r="A149" s="23">
        <v>19.5</v>
      </c>
      <c r="B149" s="22">
        <v>9.7516713551842552E-3</v>
      </c>
      <c r="C149" s="21">
        <v>1869.2686356983049</v>
      </c>
      <c r="D149" s="19">
        <v>179.81154396503914</v>
      </c>
      <c r="E149" s="20">
        <v>9.9393615877758121E-2</v>
      </c>
      <c r="F149" s="15" t="s">
        <v>184</v>
      </c>
      <c r="G149" s="16" t="s">
        <v>183</v>
      </c>
      <c r="H149" s="19" t="s">
        <v>182</v>
      </c>
      <c r="I149" s="18">
        <v>12.500491280426807</v>
      </c>
      <c r="J149" s="17" t="s">
        <v>181</v>
      </c>
      <c r="K149" s="16" t="s">
        <v>177</v>
      </c>
      <c r="L149" s="17">
        <v>0.20399999999999999</v>
      </c>
      <c r="M149" s="16" t="s">
        <v>87</v>
      </c>
      <c r="N149" s="15" t="s">
        <v>180</v>
      </c>
      <c r="O149" s="16" t="s">
        <v>179</v>
      </c>
      <c r="P149" s="15" t="s">
        <v>178</v>
      </c>
      <c r="Q149" s="15" t="s">
        <v>177</v>
      </c>
      <c r="R149" s="14">
        <v>0.68255815643122641</v>
      </c>
      <c r="S149" s="2"/>
      <c r="T149" s="2"/>
      <c r="U149" s="2"/>
      <c r="V149" s="2"/>
      <c r="W149" s="2"/>
      <c r="X149" s="2"/>
      <c r="Y149" s="2"/>
      <c r="Z149" s="2"/>
    </row>
    <row r="150" spans="1:26">
      <c r="A150" s="23">
        <v>19.510000000000002</v>
      </c>
      <c r="B150" s="22">
        <v>7.9049678227343951E-3</v>
      </c>
      <c r="C150" s="21">
        <v>692.60963821979624</v>
      </c>
      <c r="D150" s="19">
        <v>134.67077521294274</v>
      </c>
      <c r="E150" s="20">
        <v>0.20090811012540344</v>
      </c>
      <c r="F150" s="15" t="s">
        <v>176</v>
      </c>
      <c r="G150" s="16" t="s">
        <v>175</v>
      </c>
      <c r="H150" s="19" t="s">
        <v>174</v>
      </c>
      <c r="I150" s="18">
        <v>5.4884789973341341</v>
      </c>
      <c r="J150" s="17" t="s">
        <v>44</v>
      </c>
      <c r="K150" s="16" t="s">
        <v>10</v>
      </c>
      <c r="L150" s="17">
        <v>0.25600000000000001</v>
      </c>
      <c r="M150" s="16" t="s">
        <v>173</v>
      </c>
      <c r="N150" s="15" t="s">
        <v>172</v>
      </c>
      <c r="O150" s="16" t="s">
        <v>10</v>
      </c>
      <c r="P150" s="15" t="s">
        <v>41</v>
      </c>
      <c r="Q150" s="15" t="s">
        <v>10</v>
      </c>
      <c r="R150" s="14">
        <v>0.97336292106117517</v>
      </c>
      <c r="S150" s="2"/>
      <c r="T150" s="2"/>
      <c r="U150" s="2"/>
      <c r="V150" s="2"/>
      <c r="W150" s="2"/>
      <c r="X150" s="2"/>
      <c r="Y150" s="2"/>
      <c r="Z150" s="2"/>
    </row>
    <row r="151" spans="1:26">
      <c r="A151" s="23">
        <v>20.100000000000001</v>
      </c>
      <c r="B151" s="22">
        <v>0.33702422376146268</v>
      </c>
      <c r="C151" s="21">
        <v>66.705915353354953</v>
      </c>
      <c r="D151" s="19">
        <v>44.144835632332288</v>
      </c>
      <c r="E151" s="20">
        <v>0.68379858100924906</v>
      </c>
      <c r="F151" s="15" t="s">
        <v>171</v>
      </c>
      <c r="G151" s="16" t="s">
        <v>170</v>
      </c>
      <c r="H151" s="19" t="s">
        <v>169</v>
      </c>
      <c r="I151" s="18">
        <v>2.7994390124887136</v>
      </c>
      <c r="J151" s="17" t="s">
        <v>168</v>
      </c>
      <c r="K151" s="16" t="s">
        <v>77</v>
      </c>
      <c r="L151" s="17">
        <v>0.26900000000000002</v>
      </c>
      <c r="M151" s="16" t="s">
        <v>167</v>
      </c>
      <c r="N151" s="15" t="s">
        <v>166</v>
      </c>
      <c r="O151" s="16" t="s">
        <v>165</v>
      </c>
      <c r="P151" s="15" t="s">
        <v>158</v>
      </c>
      <c r="Q151" s="15" t="s">
        <v>77</v>
      </c>
      <c r="R151" s="14">
        <v>0.79628177915055132</v>
      </c>
      <c r="S151" s="2"/>
      <c r="T151" s="2"/>
      <c r="U151" s="2"/>
      <c r="V151" s="2"/>
      <c r="W151" s="2"/>
      <c r="X151" s="2"/>
      <c r="Y151" s="2"/>
      <c r="Z151" s="2"/>
    </row>
    <row r="152" spans="1:26">
      <c r="A152" s="23">
        <v>20.2</v>
      </c>
      <c r="B152" s="22">
        <v>2.6614398544553424E-2</v>
      </c>
      <c r="C152" s="21">
        <v>895.62150604620308</v>
      </c>
      <c r="D152" s="19">
        <v>20.732596476419577</v>
      </c>
      <c r="E152" s="20">
        <v>2.3918934009994831E-2</v>
      </c>
      <c r="F152" s="15" t="s">
        <v>164</v>
      </c>
      <c r="G152" s="16" t="s">
        <v>163</v>
      </c>
      <c r="H152" s="19" t="s">
        <v>162</v>
      </c>
      <c r="I152" s="18">
        <v>2.3817635464153719</v>
      </c>
      <c r="J152" s="17">
        <v>1.548</v>
      </c>
      <c r="K152" s="16" t="s">
        <v>70</v>
      </c>
      <c r="L152" s="17" t="s">
        <v>161</v>
      </c>
      <c r="M152" s="16" t="s">
        <v>160</v>
      </c>
      <c r="N152" s="15" t="s">
        <v>159</v>
      </c>
      <c r="O152" s="16" t="s">
        <v>134</v>
      </c>
      <c r="P152" s="15" t="s">
        <v>158</v>
      </c>
      <c r="Q152" s="15" t="s">
        <v>70</v>
      </c>
      <c r="R152" s="14">
        <v>0.888180478629784</v>
      </c>
      <c r="S152" s="2"/>
      <c r="T152" s="2"/>
      <c r="U152" s="2"/>
      <c r="V152" s="2"/>
      <c r="W152" s="2"/>
      <c r="X152" s="2"/>
      <c r="Y152" s="2"/>
      <c r="Z152" s="2"/>
    </row>
    <row r="153" spans="1:26">
      <c r="A153" s="23">
        <v>20.3</v>
      </c>
      <c r="B153" s="22">
        <v>0.55948363103479914</v>
      </c>
      <c r="C153" s="21">
        <v>35.136932087485967</v>
      </c>
      <c r="D153" s="19">
        <v>2.9935360346802837</v>
      </c>
      <c r="E153" s="20">
        <v>8.8030524656895648E-2</v>
      </c>
      <c r="F153" s="15" t="s">
        <v>157</v>
      </c>
      <c r="G153" s="16" t="s">
        <v>156</v>
      </c>
      <c r="H153" s="19" t="s">
        <v>155</v>
      </c>
      <c r="I153" s="21">
        <v>-0.97764595418502465</v>
      </c>
      <c r="J153" s="17" t="s">
        <v>154</v>
      </c>
      <c r="K153" s="16" t="s">
        <v>149</v>
      </c>
      <c r="L153" s="17">
        <v>0.17699999999999999</v>
      </c>
      <c r="M153" s="16" t="s">
        <v>153</v>
      </c>
      <c r="N153" s="15" t="s">
        <v>152</v>
      </c>
      <c r="O153" s="16" t="s">
        <v>151</v>
      </c>
      <c r="P153" s="15" t="s">
        <v>150</v>
      </c>
      <c r="Q153" s="15" t="s">
        <v>149</v>
      </c>
      <c r="R153" s="14">
        <v>0.58669162883271353</v>
      </c>
      <c r="S153" s="2"/>
      <c r="T153" s="2"/>
      <c r="U153" s="2"/>
      <c r="V153" s="2"/>
      <c r="W153" s="2"/>
      <c r="X153" s="2"/>
      <c r="Y153" s="2"/>
      <c r="Z153" s="2"/>
    </row>
    <row r="154" spans="1:26">
      <c r="A154" s="23">
        <v>21.1</v>
      </c>
      <c r="B154" s="22">
        <v>1.2818050375124176E-2</v>
      </c>
      <c r="C154" s="21">
        <v>1292.7160613225765</v>
      </c>
      <c r="D154" s="19">
        <v>345.43157833950045</v>
      </c>
      <c r="E154" s="20">
        <v>0.27610325804821401</v>
      </c>
      <c r="F154" s="15" t="s">
        <v>148</v>
      </c>
      <c r="G154" s="16" t="s">
        <v>147</v>
      </c>
      <c r="H154" s="19" t="s">
        <v>146</v>
      </c>
      <c r="I154" s="18">
        <v>3.2316618658319696</v>
      </c>
      <c r="J154" s="17" t="s">
        <v>145</v>
      </c>
      <c r="K154" s="16" t="s">
        <v>127</v>
      </c>
      <c r="L154" s="17">
        <v>0.22700000000000001</v>
      </c>
      <c r="M154" s="16" t="s">
        <v>144</v>
      </c>
      <c r="N154" s="15" t="s">
        <v>143</v>
      </c>
      <c r="O154" s="16" t="s">
        <v>136</v>
      </c>
      <c r="P154" s="15" t="s">
        <v>142</v>
      </c>
      <c r="Q154" s="15" t="s">
        <v>127</v>
      </c>
      <c r="R154" s="14">
        <v>0.7357060465671782</v>
      </c>
      <c r="S154" s="2"/>
      <c r="T154" s="2"/>
      <c r="U154" s="2"/>
      <c r="V154" s="2"/>
      <c r="W154" s="2"/>
      <c r="X154" s="2"/>
      <c r="Y154" s="2"/>
      <c r="Z154" s="2"/>
    </row>
    <row r="155" spans="1:26">
      <c r="A155" s="23">
        <v>22.1</v>
      </c>
      <c r="B155" s="22">
        <v>2.1991028555115859E-2</v>
      </c>
      <c r="C155" s="21">
        <v>327.55929637914835</v>
      </c>
      <c r="D155" s="19">
        <v>98.159065157673837</v>
      </c>
      <c r="E155" s="20">
        <v>0.30963719406636669</v>
      </c>
      <c r="F155" s="15" t="s">
        <v>141</v>
      </c>
      <c r="G155" s="16" t="s">
        <v>140</v>
      </c>
      <c r="H155" s="19" t="s">
        <v>139</v>
      </c>
      <c r="I155" s="18">
        <v>1.449918878197809</v>
      </c>
      <c r="J155" s="17">
        <v>1.5329999999999999</v>
      </c>
      <c r="K155" s="16" t="s">
        <v>134</v>
      </c>
      <c r="L155" s="17">
        <v>0.26600000000000001</v>
      </c>
      <c r="M155" s="16" t="s">
        <v>138</v>
      </c>
      <c r="N155" s="15" t="s">
        <v>137</v>
      </c>
      <c r="O155" s="16" t="s">
        <v>136</v>
      </c>
      <c r="P155" s="15" t="s">
        <v>135</v>
      </c>
      <c r="Q155" s="15" t="s">
        <v>134</v>
      </c>
      <c r="R155" s="14">
        <v>0.84351318554775279</v>
      </c>
      <c r="S155" s="2"/>
      <c r="T155" s="2"/>
      <c r="U155" s="2"/>
      <c r="V155" s="2"/>
      <c r="W155" s="2"/>
      <c r="X155" s="2"/>
      <c r="Y155" s="2"/>
      <c r="Z155" s="2"/>
    </row>
    <row r="156" spans="1:26">
      <c r="A156" s="23">
        <v>23.1</v>
      </c>
      <c r="B156" s="22">
        <v>6.3155407407240278E-3</v>
      </c>
      <c r="C156" s="21">
        <v>1484.6121685404407</v>
      </c>
      <c r="D156" s="19">
        <v>1164.0767855261174</v>
      </c>
      <c r="E156" s="20">
        <v>0.81017950312282172</v>
      </c>
      <c r="F156" s="15" t="s">
        <v>133</v>
      </c>
      <c r="G156" s="16" t="s">
        <v>132</v>
      </c>
      <c r="H156" s="19" t="s">
        <v>131</v>
      </c>
      <c r="I156" s="18">
        <v>4.6371673467595631</v>
      </c>
      <c r="J156" s="17">
        <v>1.748</v>
      </c>
      <c r="K156" s="16" t="s">
        <v>127</v>
      </c>
      <c r="L156" s="17">
        <v>0.23</v>
      </c>
      <c r="M156" s="16" t="s">
        <v>130</v>
      </c>
      <c r="N156" s="15" t="s">
        <v>129</v>
      </c>
      <c r="O156" s="16" t="s">
        <v>14</v>
      </c>
      <c r="P156" s="15" t="s">
        <v>128</v>
      </c>
      <c r="Q156" s="15" t="s">
        <v>127</v>
      </c>
      <c r="R156" s="14">
        <v>0.89470048960103277</v>
      </c>
      <c r="S156" s="2"/>
      <c r="T156" s="2"/>
      <c r="U156" s="2"/>
      <c r="V156" s="2"/>
      <c r="W156" s="2"/>
      <c r="X156" s="2"/>
      <c r="Y156" s="2"/>
      <c r="Z156" s="2"/>
    </row>
    <row r="157" spans="1:26">
      <c r="A157" s="23">
        <v>24.1</v>
      </c>
      <c r="B157" s="22">
        <v>4.0145988520221337E-3</v>
      </c>
      <c r="C157" s="21">
        <v>2730.4611977898435</v>
      </c>
      <c r="D157" s="19">
        <v>314.82181583549567</v>
      </c>
      <c r="E157" s="20">
        <v>0.11913557066437112</v>
      </c>
      <c r="F157" s="15" t="s">
        <v>126</v>
      </c>
      <c r="G157" s="16" t="s">
        <v>125</v>
      </c>
      <c r="H157" s="19" t="s">
        <v>124</v>
      </c>
      <c r="I157" s="18">
        <v>1.4296560717022011</v>
      </c>
      <c r="J157" s="17">
        <v>1.544</v>
      </c>
      <c r="K157" s="16" t="s">
        <v>50</v>
      </c>
      <c r="L157" s="17">
        <v>0.26300000000000001</v>
      </c>
      <c r="M157" s="16" t="s">
        <v>123</v>
      </c>
      <c r="N157" s="15" t="s">
        <v>122</v>
      </c>
      <c r="O157" s="16" t="s">
        <v>121</v>
      </c>
      <c r="P157" s="15" t="s">
        <v>120</v>
      </c>
      <c r="Q157" s="15" t="s">
        <v>50</v>
      </c>
      <c r="R157" s="14">
        <v>0.91658522882314675</v>
      </c>
      <c r="S157" s="2"/>
      <c r="T157" s="2"/>
      <c r="U157" s="2"/>
      <c r="V157" s="2"/>
      <c r="W157" s="2"/>
      <c r="X157" s="2"/>
      <c r="Y157" s="2"/>
      <c r="Z157" s="2"/>
    </row>
    <row r="158" spans="1:26">
      <c r="A158" s="23">
        <v>24.2</v>
      </c>
      <c r="B158" s="22">
        <v>0.58135501550291724</v>
      </c>
      <c r="C158" s="21">
        <v>9.2711634729387207</v>
      </c>
      <c r="D158" s="19">
        <v>4.1655969939392676</v>
      </c>
      <c r="E158" s="20">
        <v>0.46425399712273807</v>
      </c>
      <c r="F158" s="15" t="s">
        <v>119</v>
      </c>
      <c r="G158" s="16" t="s">
        <v>118</v>
      </c>
      <c r="H158" s="19" t="s">
        <v>117</v>
      </c>
      <c r="I158" s="18">
        <v>2.202266875749137</v>
      </c>
      <c r="J158" s="17" t="s">
        <v>116</v>
      </c>
      <c r="K158" s="16" t="s">
        <v>110</v>
      </c>
      <c r="L158" s="17" t="s">
        <v>115</v>
      </c>
      <c r="M158" s="16" t="s">
        <v>114</v>
      </c>
      <c r="N158" s="15" t="s">
        <v>113</v>
      </c>
      <c r="O158" s="16" t="s">
        <v>112</v>
      </c>
      <c r="P158" s="15" t="s">
        <v>111</v>
      </c>
      <c r="Q158" s="15" t="s">
        <v>110</v>
      </c>
      <c r="R158" s="14">
        <v>0.55380263468388558</v>
      </c>
      <c r="S158" s="2"/>
      <c r="T158" s="2"/>
      <c r="U158" s="2"/>
      <c r="V158" s="2"/>
      <c r="W158" s="2"/>
      <c r="X158" s="2"/>
      <c r="Y158" s="2"/>
      <c r="Z158" s="2"/>
    </row>
    <row r="159" spans="1:26">
      <c r="A159" s="23">
        <v>24.3</v>
      </c>
      <c r="B159" s="22">
        <v>7.2853608607230294E-2</v>
      </c>
      <c r="C159" s="21">
        <v>423.32395104369482</v>
      </c>
      <c r="D159" s="19">
        <v>133.19432178475284</v>
      </c>
      <c r="E159" s="20">
        <v>0.32510639250452272</v>
      </c>
      <c r="F159" s="15" t="s">
        <v>109</v>
      </c>
      <c r="G159" s="16" t="s">
        <v>108</v>
      </c>
      <c r="H159" s="19" t="s">
        <v>107</v>
      </c>
      <c r="I159" s="18">
        <v>1.0030790869106188</v>
      </c>
      <c r="J159" s="17" t="s">
        <v>106</v>
      </c>
      <c r="K159" s="16" t="s">
        <v>102</v>
      </c>
      <c r="L159" s="17">
        <v>0.17</v>
      </c>
      <c r="M159" s="16" t="s">
        <v>105</v>
      </c>
      <c r="N159" s="15" t="s">
        <v>104</v>
      </c>
      <c r="O159" s="16" t="s">
        <v>87</v>
      </c>
      <c r="P159" s="15" t="s">
        <v>103</v>
      </c>
      <c r="Q159" s="15" t="s">
        <v>102</v>
      </c>
      <c r="R159" s="14">
        <v>0.66228961308085277</v>
      </c>
      <c r="S159" s="2"/>
      <c r="T159" s="2"/>
      <c r="U159" s="2"/>
      <c r="V159" s="2"/>
      <c r="W159" s="2"/>
      <c r="X159" s="2"/>
      <c r="Y159" s="2"/>
      <c r="Z159" s="2"/>
    </row>
    <row r="160" spans="1:26">
      <c r="A160" s="23">
        <v>25.1</v>
      </c>
      <c r="B160" s="22">
        <v>2.2429808778539385E-2</v>
      </c>
      <c r="C160" s="21">
        <v>1169.6514515697088</v>
      </c>
      <c r="D160" s="19">
        <v>134.47142648784137</v>
      </c>
      <c r="E160" s="20">
        <v>0.11879172447989481</v>
      </c>
      <c r="F160" s="15" t="s">
        <v>101</v>
      </c>
      <c r="G160" s="16" t="s">
        <v>100</v>
      </c>
      <c r="H160" s="19" t="s">
        <v>99</v>
      </c>
      <c r="I160" s="18">
        <v>2.2604200586363143</v>
      </c>
      <c r="J160" s="17" t="s">
        <v>98</v>
      </c>
      <c r="K160" s="16" t="s">
        <v>94</v>
      </c>
      <c r="L160" s="17">
        <v>0.158</v>
      </c>
      <c r="M160" s="16" t="s">
        <v>94</v>
      </c>
      <c r="N160" s="15" t="s">
        <v>97</v>
      </c>
      <c r="O160" s="16" t="s">
        <v>96</v>
      </c>
      <c r="P160" s="15" t="s">
        <v>95</v>
      </c>
      <c r="Q160" s="15" t="s">
        <v>94</v>
      </c>
      <c r="R160" s="14">
        <v>0.70323929140564567</v>
      </c>
      <c r="S160" s="2"/>
      <c r="T160" s="2"/>
      <c r="U160" s="2"/>
      <c r="V160" s="2"/>
      <c r="W160" s="2"/>
      <c r="X160" s="2"/>
      <c r="Y160" s="2"/>
      <c r="Z160" s="2"/>
    </row>
    <row r="161" spans="1:28">
      <c r="A161" s="23">
        <v>26.1</v>
      </c>
      <c r="B161" s="22">
        <v>0.19092414963852683</v>
      </c>
      <c r="C161" s="21">
        <v>272.68714396969705</v>
      </c>
      <c r="D161" s="19">
        <v>162.66036718407875</v>
      </c>
      <c r="E161" s="20">
        <v>0.61635329801699634</v>
      </c>
      <c r="F161" s="15" t="s">
        <v>93</v>
      </c>
      <c r="G161" s="16" t="s">
        <v>92</v>
      </c>
      <c r="H161" s="19" t="s">
        <v>91</v>
      </c>
      <c r="I161" s="18">
        <v>5.7779327550823822</v>
      </c>
      <c r="J161" s="17" t="s">
        <v>90</v>
      </c>
      <c r="K161" s="16" t="s">
        <v>85</v>
      </c>
      <c r="L161" s="17">
        <v>0.14000000000000001</v>
      </c>
      <c r="M161" s="16" t="s">
        <v>89</v>
      </c>
      <c r="N161" s="15" t="s">
        <v>88</v>
      </c>
      <c r="O161" s="16" t="s">
        <v>87</v>
      </c>
      <c r="P161" s="15" t="s">
        <v>86</v>
      </c>
      <c r="Q161" s="15" t="s">
        <v>85</v>
      </c>
      <c r="R161" s="14">
        <v>0.60744552373056759</v>
      </c>
      <c r="S161" s="2"/>
      <c r="T161" s="2"/>
      <c r="U161" s="2"/>
      <c r="V161" s="2"/>
      <c r="W161" s="2"/>
      <c r="X161" s="2"/>
      <c r="Y161" s="2"/>
      <c r="Z161" s="2"/>
    </row>
    <row r="162" spans="1:28">
      <c r="A162" s="23" t="s">
        <v>84</v>
      </c>
      <c r="B162" s="22">
        <v>6.2081442640633824E-2</v>
      </c>
      <c r="C162" s="21">
        <v>104.17714365560443</v>
      </c>
      <c r="D162" s="19">
        <v>71.832502305003672</v>
      </c>
      <c r="E162" s="20">
        <v>0.71246115220228456</v>
      </c>
      <c r="F162" s="15" t="s">
        <v>83</v>
      </c>
      <c r="G162" s="16" t="s">
        <v>82</v>
      </c>
      <c r="H162" s="19" t="s">
        <v>81</v>
      </c>
      <c r="I162" s="18">
        <v>10.629302033183929</v>
      </c>
      <c r="J162" s="17" t="s">
        <v>80</v>
      </c>
      <c r="K162" s="16" t="s">
        <v>75</v>
      </c>
      <c r="L162" s="17">
        <v>0.20499999999999999</v>
      </c>
      <c r="M162" s="16" t="s">
        <v>79</v>
      </c>
      <c r="N162" s="15" t="s">
        <v>78</v>
      </c>
      <c r="O162" s="16" t="s">
        <v>77</v>
      </c>
      <c r="P162" s="15" t="s">
        <v>76</v>
      </c>
      <c r="Q162" s="15" t="s">
        <v>75</v>
      </c>
      <c r="R162" s="14">
        <v>0.72630380899860436</v>
      </c>
      <c r="S162" s="2"/>
      <c r="T162" s="2"/>
      <c r="U162" s="2"/>
      <c r="V162" s="2"/>
      <c r="W162" s="2"/>
      <c r="X162" s="2"/>
      <c r="Y162" s="2"/>
      <c r="Z162" s="2"/>
    </row>
    <row r="163" spans="1:28">
      <c r="A163" s="23">
        <v>27.1</v>
      </c>
      <c r="B163" s="22">
        <v>5.9339037966669474E-4</v>
      </c>
      <c r="C163" s="21">
        <v>2448.1111388543595</v>
      </c>
      <c r="D163" s="19">
        <v>211.07332461478808</v>
      </c>
      <c r="E163" s="20">
        <v>8.9087107824294492E-2</v>
      </c>
      <c r="F163" s="15" t="s">
        <v>74</v>
      </c>
      <c r="G163" s="16" t="s">
        <v>73</v>
      </c>
      <c r="H163" s="19" t="s">
        <v>72</v>
      </c>
      <c r="I163" s="21">
        <v>-0.80423342974839107</v>
      </c>
      <c r="J163" s="17" t="s">
        <v>71</v>
      </c>
      <c r="K163" s="16" t="s">
        <v>12</v>
      </c>
      <c r="L163" s="17">
        <v>0.27800000000000002</v>
      </c>
      <c r="M163" s="16" t="s">
        <v>70</v>
      </c>
      <c r="N163" s="15" t="s">
        <v>69</v>
      </c>
      <c r="O163" s="16" t="s">
        <v>68</v>
      </c>
      <c r="P163" s="15" t="s">
        <v>67</v>
      </c>
      <c r="Q163" s="15" t="s">
        <v>12</v>
      </c>
      <c r="R163" s="14">
        <v>0.91275286953317825</v>
      </c>
      <c r="S163" s="2"/>
      <c r="T163" s="2"/>
      <c r="U163" s="2"/>
      <c r="V163" s="2"/>
      <c r="W163" s="2"/>
      <c r="X163" s="2"/>
      <c r="Y163" s="2"/>
      <c r="Z163" s="2"/>
    </row>
    <row r="164" spans="1:28">
      <c r="A164" s="23">
        <v>28.1</v>
      </c>
      <c r="B164" s="22">
        <v>1.2974672968486006E-29</v>
      </c>
      <c r="C164" s="21">
        <v>532.60764595531157</v>
      </c>
      <c r="D164" s="19">
        <v>82.97475529559091</v>
      </c>
      <c r="E164" s="20">
        <v>0.1609723271720222</v>
      </c>
      <c r="F164" s="15" t="s">
        <v>66</v>
      </c>
      <c r="G164" s="16" t="s">
        <v>65</v>
      </c>
      <c r="H164" s="19" t="s">
        <v>64</v>
      </c>
      <c r="I164" s="18">
        <v>4.2089772235491152</v>
      </c>
      <c r="J164" s="17" t="s">
        <v>63</v>
      </c>
      <c r="K164" s="16" t="s">
        <v>1</v>
      </c>
      <c r="L164" s="17">
        <v>0.23799999999999999</v>
      </c>
      <c r="M164" s="16" t="s">
        <v>35</v>
      </c>
      <c r="N164" s="15" t="s">
        <v>62</v>
      </c>
      <c r="O164" s="16" t="s">
        <v>10</v>
      </c>
      <c r="P164" s="15" t="s">
        <v>61</v>
      </c>
      <c r="Q164" s="15" t="s">
        <v>1</v>
      </c>
      <c r="R164" s="14">
        <v>0.97154737381413347</v>
      </c>
      <c r="S164" s="2"/>
      <c r="T164" s="2"/>
      <c r="U164" s="2"/>
      <c r="V164" s="2"/>
      <c r="W164" s="2"/>
      <c r="X164" s="2"/>
      <c r="Y164" s="2"/>
      <c r="Z164" s="2"/>
    </row>
    <row r="165" spans="1:28">
      <c r="A165" s="23">
        <v>29.1</v>
      </c>
      <c r="B165" s="22">
        <v>-1.9899585963009597E-2</v>
      </c>
      <c r="C165" s="21">
        <v>1312.0657602810966</v>
      </c>
      <c r="D165" s="19">
        <v>198.68238079829848</v>
      </c>
      <c r="E165" s="20">
        <v>0.15646470741771576</v>
      </c>
      <c r="F165" s="15" t="s">
        <v>60</v>
      </c>
      <c r="G165" s="16" t="s">
        <v>59</v>
      </c>
      <c r="H165" s="19" t="s">
        <v>58</v>
      </c>
      <c r="I165" s="18">
        <v>13.33496850325715</v>
      </c>
      <c r="J165" s="17" t="s">
        <v>57</v>
      </c>
      <c r="K165" s="16" t="s">
        <v>10</v>
      </c>
      <c r="L165" s="17">
        <v>0.16700000000000001</v>
      </c>
      <c r="M165" s="16" t="s">
        <v>43</v>
      </c>
      <c r="N165" s="15" t="s">
        <v>56</v>
      </c>
      <c r="O165" s="16" t="s">
        <v>10</v>
      </c>
      <c r="P165" s="15" t="s">
        <v>55</v>
      </c>
      <c r="Q165" s="15" t="s">
        <v>10</v>
      </c>
      <c r="R165" s="14">
        <v>0.97794156538754773</v>
      </c>
      <c r="S165" s="2"/>
      <c r="T165" s="2"/>
      <c r="U165" s="2"/>
      <c r="V165" s="2"/>
      <c r="W165" s="2"/>
      <c r="X165" s="2"/>
      <c r="Y165" s="2"/>
      <c r="Z165" s="2"/>
    </row>
    <row r="166" spans="1:28">
      <c r="A166" s="23">
        <v>30.1</v>
      </c>
      <c r="B166" s="22">
        <v>4.0189825320783329E-2</v>
      </c>
      <c r="C166" s="21">
        <v>619.64159214113636</v>
      </c>
      <c r="D166" s="19">
        <v>1168.6286393022726</v>
      </c>
      <c r="E166" s="20">
        <v>1.948716234534809</v>
      </c>
      <c r="F166" s="15" t="s">
        <v>54</v>
      </c>
      <c r="G166" s="16" t="s">
        <v>53</v>
      </c>
      <c r="H166" s="19" t="s">
        <v>52</v>
      </c>
      <c r="I166" s="18">
        <v>10.371466040838717</v>
      </c>
      <c r="J166" s="17" t="s">
        <v>51</v>
      </c>
      <c r="K166" s="16" t="s">
        <v>1</v>
      </c>
      <c r="L166" s="17">
        <v>0.218</v>
      </c>
      <c r="M166" s="16" t="s">
        <v>50</v>
      </c>
      <c r="N166" s="15" t="s">
        <v>49</v>
      </c>
      <c r="O166" s="16" t="s">
        <v>10</v>
      </c>
      <c r="P166" s="15" t="s">
        <v>48</v>
      </c>
      <c r="Q166" s="15" t="s">
        <v>1</v>
      </c>
      <c r="R166" s="14">
        <v>0.89556247186433602</v>
      </c>
      <c r="S166" s="2"/>
      <c r="T166" s="2"/>
      <c r="U166" s="2"/>
      <c r="V166" s="2"/>
      <c r="W166" s="2"/>
      <c r="X166" s="2"/>
      <c r="Y166" s="2"/>
      <c r="Z166" s="2"/>
    </row>
    <row r="167" spans="1:28">
      <c r="A167" s="23">
        <v>31.1</v>
      </c>
      <c r="B167" s="22">
        <v>1.2799114826279501E-29</v>
      </c>
      <c r="C167" s="21">
        <v>636.64702917838338</v>
      </c>
      <c r="D167" s="19">
        <v>60.79175995068961</v>
      </c>
      <c r="E167" s="20">
        <v>9.8663981917804996E-2</v>
      </c>
      <c r="F167" s="15" t="s">
        <v>47</v>
      </c>
      <c r="G167" s="16" t="s">
        <v>46</v>
      </c>
      <c r="H167" s="19" t="s">
        <v>45</v>
      </c>
      <c r="I167" s="18">
        <v>2.4844339941677784</v>
      </c>
      <c r="J167" s="17" t="s">
        <v>44</v>
      </c>
      <c r="K167" s="16" t="s">
        <v>1</v>
      </c>
      <c r="L167" s="17">
        <v>0.24199999999999999</v>
      </c>
      <c r="M167" s="16" t="s">
        <v>43</v>
      </c>
      <c r="N167" s="15" t="s">
        <v>42</v>
      </c>
      <c r="O167" s="16" t="s">
        <v>1</v>
      </c>
      <c r="P167" s="15" t="s">
        <v>41</v>
      </c>
      <c r="Q167" s="15" t="s">
        <v>1</v>
      </c>
      <c r="R167" s="14">
        <v>0.97386242752927976</v>
      </c>
      <c r="S167" s="2"/>
      <c r="T167" s="2"/>
      <c r="U167" s="2"/>
      <c r="V167" s="2"/>
      <c r="W167" s="2"/>
      <c r="X167" s="2"/>
      <c r="Y167" s="2"/>
      <c r="Z167" s="2"/>
    </row>
    <row r="168" spans="1:28" ht="15" customHeight="1">
      <c r="A168" s="23">
        <v>32.1</v>
      </c>
      <c r="B168" s="22">
        <v>4.3937165844724737E-3</v>
      </c>
      <c r="C168" s="21">
        <v>1317.1207608994189</v>
      </c>
      <c r="D168" s="19">
        <v>1098.5042157283829</v>
      </c>
      <c r="E168" s="20">
        <v>0.86176484176894785</v>
      </c>
      <c r="F168" s="15" t="s">
        <v>40</v>
      </c>
      <c r="G168" s="16" t="s">
        <v>39</v>
      </c>
      <c r="H168" s="19" t="s">
        <v>38</v>
      </c>
      <c r="I168" s="18">
        <v>2.2630289634992362</v>
      </c>
      <c r="J168" s="17" t="s">
        <v>37</v>
      </c>
      <c r="K168" s="16" t="s">
        <v>1</v>
      </c>
      <c r="L168" s="17" t="s">
        <v>36</v>
      </c>
      <c r="M168" s="16" t="s">
        <v>35</v>
      </c>
      <c r="N168" s="15" t="s">
        <v>34</v>
      </c>
      <c r="O168" s="16" t="s">
        <v>1</v>
      </c>
      <c r="P168" s="15" t="s">
        <v>33</v>
      </c>
      <c r="Q168" s="15" t="s">
        <v>1</v>
      </c>
      <c r="R168" s="14">
        <v>0.96932290615313099</v>
      </c>
      <c r="S168" s="2"/>
      <c r="T168" s="2"/>
      <c r="U168" s="2"/>
      <c r="V168" s="2"/>
      <c r="W168" s="2"/>
      <c r="X168" s="2"/>
      <c r="Y168" s="2"/>
      <c r="Z168" s="2"/>
    </row>
    <row r="169" spans="1:28">
      <c r="A169" s="23">
        <v>33.1</v>
      </c>
      <c r="B169" s="22">
        <v>1.2709027336273531E-29</v>
      </c>
      <c r="C169" s="21">
        <v>919.73242279051749</v>
      </c>
      <c r="D169" s="19">
        <v>1552.7998014214254</v>
      </c>
      <c r="E169" s="20">
        <v>1.7444824685681155</v>
      </c>
      <c r="F169" s="15" t="s">
        <v>32</v>
      </c>
      <c r="G169" s="16" t="s">
        <v>31</v>
      </c>
      <c r="H169" s="19" t="s">
        <v>30</v>
      </c>
      <c r="I169" s="18">
        <v>2.3639398000051992</v>
      </c>
      <c r="J169" s="17" t="s">
        <v>29</v>
      </c>
      <c r="K169" s="16" t="s">
        <v>1</v>
      </c>
      <c r="L169" s="17">
        <v>0.247</v>
      </c>
      <c r="M169" s="16" t="s">
        <v>28</v>
      </c>
      <c r="N169" s="15" t="s">
        <v>27</v>
      </c>
      <c r="O169" s="16" t="s">
        <v>1</v>
      </c>
      <c r="P169" s="15" t="s">
        <v>26</v>
      </c>
      <c r="Q169" s="15" t="s">
        <v>1</v>
      </c>
      <c r="R169" s="14">
        <v>0.98211559573068841</v>
      </c>
      <c r="S169" s="2"/>
      <c r="T169" s="2"/>
      <c r="U169" s="2"/>
      <c r="V169" s="2"/>
      <c r="W169" s="2"/>
      <c r="X169" s="2"/>
      <c r="Y169" s="2"/>
      <c r="Z169" s="2"/>
    </row>
    <row r="170" spans="1:28">
      <c r="A170" s="23">
        <v>34.1</v>
      </c>
      <c r="B170" s="22">
        <v>5.6217396338845756E-3</v>
      </c>
      <c r="C170" s="21">
        <v>533.7557121829816</v>
      </c>
      <c r="D170" s="19">
        <v>105.42626545280315</v>
      </c>
      <c r="E170" s="20">
        <v>0.20408868432198268</v>
      </c>
      <c r="F170" s="15" t="s">
        <v>25</v>
      </c>
      <c r="G170" s="16" t="s">
        <v>24</v>
      </c>
      <c r="H170" s="19" t="s">
        <v>23</v>
      </c>
      <c r="I170" s="21">
        <v>-0.84171027545272281</v>
      </c>
      <c r="J170" s="17" t="s">
        <v>22</v>
      </c>
      <c r="K170" s="16" t="s">
        <v>1</v>
      </c>
      <c r="L170" s="17">
        <v>0.26100000000000001</v>
      </c>
      <c r="M170" s="16" t="s">
        <v>21</v>
      </c>
      <c r="N170" s="15" t="s">
        <v>20</v>
      </c>
      <c r="O170" s="16" t="s">
        <v>10</v>
      </c>
      <c r="P170" s="15" t="s">
        <v>19</v>
      </c>
      <c r="Q170" s="15" t="s">
        <v>1</v>
      </c>
      <c r="R170" s="14">
        <v>0.97460125096878503</v>
      </c>
      <c r="S170" s="2"/>
      <c r="T170" s="2"/>
      <c r="U170" s="2"/>
      <c r="V170" s="2"/>
      <c r="W170" s="2"/>
      <c r="X170" s="2"/>
      <c r="Y170" s="2"/>
      <c r="Z170" s="2"/>
    </row>
    <row r="171" spans="1:28">
      <c r="A171" s="23">
        <v>35.1</v>
      </c>
      <c r="B171" s="22">
        <v>1.2087624618350742E-2</v>
      </c>
      <c r="C171" s="21">
        <v>379.19127958674443</v>
      </c>
      <c r="D171" s="19">
        <v>40.96027976716092</v>
      </c>
      <c r="E171" s="20">
        <v>0.11161362471126832</v>
      </c>
      <c r="F171" s="15" t="s">
        <v>18</v>
      </c>
      <c r="G171" s="16" t="s">
        <v>17</v>
      </c>
      <c r="H171" s="19" t="s">
        <v>16</v>
      </c>
      <c r="I171" s="18">
        <v>3.9187988643902605</v>
      </c>
      <c r="J171" s="17" t="s">
        <v>15</v>
      </c>
      <c r="K171" s="16" t="s">
        <v>10</v>
      </c>
      <c r="L171" s="17">
        <v>0.27600000000000002</v>
      </c>
      <c r="M171" s="16" t="s">
        <v>14</v>
      </c>
      <c r="N171" s="15" t="s">
        <v>13</v>
      </c>
      <c r="O171" s="16" t="s">
        <v>12</v>
      </c>
      <c r="P171" s="15" t="s">
        <v>11</v>
      </c>
      <c r="Q171" s="15" t="s">
        <v>10</v>
      </c>
      <c r="R171" s="14">
        <v>0.88273492529998243</v>
      </c>
      <c r="S171" s="2"/>
      <c r="T171" s="2"/>
      <c r="U171" s="2"/>
      <c r="V171" s="2"/>
      <c r="W171" s="2"/>
      <c r="X171" s="2"/>
      <c r="Y171" s="2"/>
      <c r="Z171" s="2"/>
    </row>
    <row r="172" spans="1:28">
      <c r="A172" s="13">
        <v>36.1</v>
      </c>
      <c r="B172" s="12">
        <v>6.1084997061536084E-2</v>
      </c>
      <c r="C172" s="11">
        <v>458.37024209893207</v>
      </c>
      <c r="D172" s="9">
        <v>798.48662654574764</v>
      </c>
      <c r="E172" s="10">
        <v>1.7999642145748573</v>
      </c>
      <c r="F172" s="5" t="s">
        <v>9</v>
      </c>
      <c r="G172" s="6" t="s">
        <v>8</v>
      </c>
      <c r="H172" s="9" t="s">
        <v>7</v>
      </c>
      <c r="I172" s="8">
        <v>12.473420967458138</v>
      </c>
      <c r="J172" s="7" t="s">
        <v>6</v>
      </c>
      <c r="K172" s="6" t="s">
        <v>1</v>
      </c>
      <c r="L172" s="7">
        <v>0.19400000000000001</v>
      </c>
      <c r="M172" s="6" t="s">
        <v>5</v>
      </c>
      <c r="N172" s="5" t="s">
        <v>4</v>
      </c>
      <c r="O172" s="6" t="s">
        <v>3</v>
      </c>
      <c r="P172" s="5" t="s">
        <v>2</v>
      </c>
      <c r="Q172" s="5" t="s">
        <v>1</v>
      </c>
      <c r="R172" s="4">
        <v>0.56274740571042892</v>
      </c>
      <c r="S172" s="2"/>
      <c r="T172" s="2"/>
      <c r="U172" s="2"/>
      <c r="V172" s="2"/>
      <c r="W172" s="2"/>
      <c r="X172" s="2"/>
      <c r="Y172" s="2"/>
      <c r="Z172" s="2"/>
    </row>
    <row r="173" spans="1:2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24.75" customHeight="1">
      <c r="A174" s="79" t="s">
        <v>0</v>
      </c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1: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1: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1: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1: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1: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1: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1: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1: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1: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1: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1: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 spans="1: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  <row r="1019" spans="1: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</row>
    <row r="1020" spans="1: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</row>
    <row r="1021" spans="1: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</row>
    <row r="1022" spans="1: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</row>
    <row r="1023" spans="1: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</row>
    <row r="1024" spans="1: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</row>
    <row r="1025" spans="1: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</row>
    <row r="1026" spans="1: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</row>
    <row r="1027" spans="1: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</row>
    <row r="1028" spans="1: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 spans="1: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</row>
    <row r="1030" spans="1: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</row>
    <row r="1031" spans="1: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</row>
    <row r="1032" spans="1: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</row>
    <row r="1033" spans="1: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</row>
    <row r="1034" spans="1: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</row>
    <row r="1035" spans="1: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</row>
    <row r="1036" spans="1: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</row>
    <row r="1037" spans="1: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</row>
    <row r="1038" spans="1: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</row>
    <row r="1039" spans="1: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</row>
    <row r="1040" spans="1: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</row>
    <row r="1041" spans="1: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</row>
    <row r="1042" spans="1: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</row>
    <row r="1043" spans="1: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</row>
    <row r="1044" spans="1: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</row>
    <row r="1045" spans="1: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</row>
    <row r="1046" spans="1: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</row>
    <row r="1047" spans="1: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</row>
    <row r="1048" spans="1: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</row>
    <row r="1049" spans="1: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</row>
    <row r="1050" spans="1: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</row>
    <row r="1051" spans="1: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</row>
    <row r="1052" spans="1: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</row>
    <row r="1053" spans="1: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</row>
    <row r="1054" spans="1: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</row>
    <row r="1055" spans="1: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</row>
    <row r="1056" spans="1: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</row>
    <row r="1057" spans="1: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</row>
    <row r="1058" spans="1: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</row>
    <row r="1059" spans="1: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</row>
    <row r="1060" spans="1: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</row>
    <row r="1061" spans="1: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</row>
    <row r="1062" spans="1: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</row>
    <row r="1063" spans="1: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</row>
    <row r="1064" spans="1: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</row>
    <row r="1065" spans="1: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</row>
    <row r="1066" spans="1: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</row>
    <row r="1067" spans="1: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</row>
    <row r="1068" spans="1: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</row>
    <row r="1069" spans="1: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</row>
    <row r="1070" spans="1: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</row>
    <row r="1071" spans="1: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</row>
    <row r="1072" spans="1: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</row>
    <row r="1073" spans="1: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</row>
    <row r="1074" spans="1: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</row>
    <row r="1075" spans="1: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</row>
    <row r="1076" spans="1: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</row>
    <row r="1077" spans="1: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</row>
    <row r="1078" spans="1: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</row>
    <row r="1079" spans="1: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</row>
    <row r="1080" spans="1: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</row>
    <row r="1081" spans="1: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</row>
    <row r="1082" spans="1: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</row>
    <row r="1083" spans="1: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</row>
    <row r="1084" spans="1: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</row>
    <row r="1085" spans="1: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</row>
    <row r="1086" spans="1: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</row>
    <row r="1087" spans="1: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</row>
    <row r="1088" spans="1: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</row>
    <row r="1089" spans="1: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</row>
    <row r="1090" spans="1: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</row>
    <row r="1091" spans="1: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</row>
    <row r="1092" spans="1: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</row>
    <row r="1093" spans="1: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</row>
    <row r="1094" spans="1: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</row>
    <row r="1095" spans="1: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</row>
    <row r="1096" spans="1: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</row>
    <row r="1097" spans="1: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</row>
    <row r="1098" spans="1: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</row>
    <row r="1099" spans="1: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</row>
    <row r="1100" spans="1: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</row>
    <row r="1101" spans="1: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</row>
    <row r="1102" spans="1:2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</row>
    <row r="1103" spans="1:2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</row>
    <row r="1104" spans="1:2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</row>
    <row r="1105" spans="1:2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</row>
    <row r="1106" spans="1:2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</row>
    <row r="1107" spans="1: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</row>
    <row r="1108" spans="1:2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</row>
    <row r="1109" spans="1:2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</row>
    <row r="1110" spans="1:2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</row>
    <row r="1111" spans="1:2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</row>
    <row r="1112" spans="1:2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</row>
    <row r="1113" spans="1:2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</row>
    <row r="1114" spans="1:2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</row>
    <row r="1115" spans="1:2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</row>
    <row r="1116" spans="1:2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</row>
    <row r="1117" spans="1:2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</row>
    <row r="1118" spans="1:2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</row>
    <row r="1119" spans="1:2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</row>
    <row r="1120" spans="1:2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</row>
    <row r="1121" spans="1: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</row>
    <row r="1122" spans="1:2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</row>
    <row r="1123" spans="1:2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</row>
    <row r="1124" spans="1:2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</row>
    <row r="1125" spans="1:2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</row>
    <row r="1126" spans="1:2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</row>
    <row r="1127" spans="1:2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</row>
    <row r="1128" spans="1:2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</row>
    <row r="1129" spans="1:2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</row>
    <row r="1130" spans="1:2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</row>
    <row r="1131" spans="1:2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</row>
    <row r="1132" spans="1:2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</row>
    <row r="1133" spans="1:2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</row>
    <row r="1134" spans="1:2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</row>
    <row r="1135" spans="1:2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</row>
    <row r="1136" spans="1:2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</row>
    <row r="1137" spans="1:2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</row>
    <row r="1138" spans="1:2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</row>
    <row r="1139" spans="1:2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</row>
    <row r="1140" spans="1:2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</row>
    <row r="1141" spans="1:2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</row>
    <row r="1142" spans="1:2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</row>
    <row r="1143" spans="1:2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</row>
    <row r="1144" spans="1:2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</row>
    <row r="1145" spans="1:2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</row>
    <row r="1146" spans="1:2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</row>
    <row r="1147" spans="1:2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</row>
    <row r="1148" spans="1:2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</row>
    <row r="1149" spans="1:2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</row>
    <row r="1150" spans="1:2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</row>
    <row r="1151" spans="1:2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</row>
    <row r="1152" spans="1: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</row>
    <row r="1153" spans="1:2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</row>
    <row r="1154" spans="1:2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</row>
    <row r="1155" spans="1:2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</row>
    <row r="1156" spans="1:2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</row>
    <row r="1157" spans="1:2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</row>
    <row r="1158" spans="1:2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</row>
    <row r="1159" spans="1:2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</row>
    <row r="1160" spans="1:2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</row>
    <row r="1161" spans="1:2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</row>
    <row r="1162" spans="1:2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</row>
    <row r="1163" spans="1:2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</row>
    <row r="1164" spans="1:2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</row>
    <row r="1165" spans="1:2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</row>
    <row r="1166" spans="1:2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</row>
    <row r="1167" spans="1:2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</row>
    <row r="1168" spans="1:2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</row>
    <row r="1169" spans="1:2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</row>
    <row r="1170" spans="1:2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</row>
    <row r="1171" spans="1:2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</row>
    <row r="1172" spans="1:2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</row>
    <row r="1173" spans="1:2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</row>
    <row r="1174" spans="1:2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</row>
    <row r="1175" spans="1:2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</row>
    <row r="1176" spans="1:2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</row>
    <row r="1177" spans="1:2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</row>
    <row r="1178" spans="1:2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</row>
    <row r="1179" spans="1:2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</row>
    <row r="1180" spans="1:2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</row>
    <row r="1181" spans="1:2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</row>
    <row r="1182" spans="1:2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</row>
    <row r="1183" spans="1:2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</row>
    <row r="1184" spans="1:2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</row>
    <row r="1185" spans="1:2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</row>
    <row r="1186" spans="1:2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</row>
    <row r="1187" spans="1:2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</row>
    <row r="1188" spans="1:2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</row>
    <row r="1189" spans="1:2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</row>
    <row r="1190" spans="1:2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</row>
    <row r="1191" spans="1:2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</row>
    <row r="1192" spans="1:2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</row>
    <row r="1193" spans="1:2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</row>
    <row r="1194" spans="1:2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</row>
    <row r="1195" spans="1:2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</row>
    <row r="1196" spans="1:2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</row>
    <row r="1197" spans="1:2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</row>
    <row r="1198" spans="1:2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</row>
    <row r="1199" spans="1:2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</row>
    <row r="1200" spans="1:2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</row>
    <row r="1201" spans="1:2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</row>
    <row r="1202" spans="1:2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</row>
    <row r="1203" spans="1:2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</row>
    <row r="1204" spans="1:2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</row>
    <row r="1205" spans="1:2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</row>
    <row r="1206" spans="1:2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</row>
    <row r="1207" spans="1:2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</row>
    <row r="1208" spans="1:2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</row>
    <row r="1209" spans="1:2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</row>
    <row r="1210" spans="1:2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</row>
    <row r="1211" spans="1:2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</row>
    <row r="1212" spans="1:2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</row>
    <row r="1213" spans="1:2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</row>
    <row r="1214" spans="1:2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</row>
    <row r="1215" spans="1:2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</row>
    <row r="1216" spans="1:2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</row>
    <row r="1217" spans="1:2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</row>
    <row r="1218" spans="1:2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</row>
    <row r="1219" spans="1:2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</row>
    <row r="1220" spans="1:2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</row>
    <row r="1221" spans="1:2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</row>
    <row r="1222" spans="1:2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</row>
    <row r="1223" spans="1:2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</row>
    <row r="1224" spans="1:2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</row>
    <row r="1225" spans="1:2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</row>
    <row r="1226" spans="1:2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</row>
    <row r="1227" spans="1:2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</row>
    <row r="1228" spans="1:2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</row>
    <row r="1229" spans="1:2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</row>
    <row r="1230" spans="1:2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</row>
    <row r="1231" spans="1:2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</row>
    <row r="1232" spans="1:2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</row>
    <row r="1233" spans="1:2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</row>
    <row r="1234" spans="1:2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</row>
    <row r="1235" spans="1:2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</row>
    <row r="1236" spans="1:2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</row>
    <row r="1237" spans="1:2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</row>
    <row r="1238" spans="1:2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</row>
    <row r="1239" spans="1:2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</row>
    <row r="1240" spans="1:2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</row>
    <row r="1241" spans="1:2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</row>
    <row r="1242" spans="1:2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</row>
    <row r="1243" spans="1:2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</row>
    <row r="1244" spans="1:2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</row>
    <row r="1245" spans="1:2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</row>
    <row r="1246" spans="1:2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</row>
    <row r="1247" spans="1:2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</row>
    <row r="1248" spans="1:2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</row>
    <row r="1249" spans="1:2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</row>
    <row r="1250" spans="1:2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</row>
    <row r="1251" spans="1:2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</row>
    <row r="1252" spans="1:2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</row>
    <row r="1253" spans="1:2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</row>
    <row r="1254" spans="1:2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</row>
    <row r="1255" spans="1:2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</row>
    <row r="1256" spans="1:2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</row>
    <row r="1257" spans="1:2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</row>
    <row r="1258" spans="1:2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</row>
    <row r="1259" spans="1:2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</row>
    <row r="1260" spans="1:2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</row>
    <row r="1261" spans="1:2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</row>
    <row r="1262" spans="1:2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</row>
    <row r="1263" spans="1:2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</row>
    <row r="1264" spans="1:2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</row>
    <row r="1265" spans="1:2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</row>
    <row r="1266" spans="1:2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</row>
    <row r="1267" spans="1:2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</row>
    <row r="1268" spans="1:2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</row>
    <row r="1269" spans="1:2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</row>
    <row r="1270" spans="1:2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</row>
    <row r="1271" spans="1:2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</row>
    <row r="1272" spans="1:2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</row>
    <row r="1273" spans="1:2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</row>
    <row r="1274" spans="1:2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</row>
    <row r="1275" spans="1:2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</row>
    <row r="1276" spans="1:2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</row>
    <row r="1277" spans="1:2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</row>
    <row r="1278" spans="1:2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</row>
    <row r="1279" spans="1:2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</row>
    <row r="1280" spans="1:2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</row>
    <row r="1281" spans="1:2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</row>
    <row r="1282" spans="1:2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</row>
    <row r="1283" spans="1:2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</row>
    <row r="1284" spans="1:2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</row>
    <row r="1285" spans="1:2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</row>
    <row r="1286" spans="1:2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</row>
    <row r="1287" spans="1:2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</row>
    <row r="1288" spans="1:2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</row>
    <row r="1289" spans="1:2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</row>
    <row r="1290" spans="1:2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</row>
    <row r="1291" spans="1:2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</row>
    <row r="1292" spans="1:2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</row>
    <row r="1293" spans="1:2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</row>
    <row r="1294" spans="1:2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</row>
    <row r="1295" spans="1: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</row>
    <row r="1296" spans="1: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</row>
    <row r="1297" spans="1: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</row>
    <row r="1298" spans="1: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</row>
    <row r="1299" spans="1: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</row>
    <row r="1300" spans="1: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</row>
    <row r="1301" spans="1: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</row>
    <row r="1302" spans="1: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</row>
    <row r="1303" spans="1: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</row>
    <row r="1304" spans="1: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</row>
    <row r="1305" spans="1:2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</row>
    <row r="1306" spans="1:2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</row>
    <row r="1307" spans="1: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</row>
    <row r="1308" spans="1:2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</row>
    <row r="1309" spans="1:2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</row>
    <row r="1310" spans="1:2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</row>
    <row r="1311" spans="1:2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</row>
    <row r="1312" spans="1:2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</row>
    <row r="1313" spans="1:2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</row>
    <row r="1314" spans="1:2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</row>
    <row r="1315" spans="1:2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</row>
    <row r="1316" spans="1:2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</row>
    <row r="1317" spans="1:2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</row>
    <row r="1318" spans="1:2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</row>
    <row r="1319" spans="1:2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</row>
    <row r="1320" spans="1:2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</row>
    <row r="1321" spans="1:2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</row>
    <row r="1322" spans="1:2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</row>
    <row r="1323" spans="1:2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</row>
    <row r="1324" spans="1:2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</row>
    <row r="1325" spans="1:2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</row>
    <row r="1326" spans="1:2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</row>
    <row r="1327" spans="1:2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</row>
    <row r="1328" spans="1:2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</row>
    <row r="1329" spans="1:2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</row>
    <row r="1330" spans="1:2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</row>
    <row r="1331" spans="1:2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</row>
    <row r="1332" spans="1:2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</row>
    <row r="1333" spans="1:2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</row>
    <row r="1334" spans="1:2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</row>
    <row r="1335" spans="1:2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</row>
    <row r="1336" spans="1:2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</row>
    <row r="1337" spans="1:2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</row>
    <row r="1338" spans="1:2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</row>
    <row r="1339" spans="1:2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</row>
    <row r="1340" spans="1:2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</row>
    <row r="1341" spans="1:2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</row>
    <row r="1342" spans="1:2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</row>
    <row r="1343" spans="1:2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</row>
    <row r="1344" spans="1:2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</row>
    <row r="1345" spans="1:2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</row>
    <row r="1346" spans="1:2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</row>
    <row r="1347" spans="1:2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</row>
    <row r="1348" spans="1:2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</row>
    <row r="1349" spans="1:2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</row>
    <row r="1350" spans="1:2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</row>
    <row r="1351" spans="1:2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</row>
    <row r="1352" spans="1:2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</row>
    <row r="1353" spans="1:2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</row>
    <row r="1354" spans="1:2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</row>
    <row r="1355" spans="1:2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</row>
    <row r="1356" spans="1:2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</row>
    <row r="1357" spans="1:2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</row>
    <row r="1358" spans="1:2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</row>
    <row r="1359" spans="1:25">
      <c r="A1359" s="2"/>
    </row>
    <row r="1360" spans="1:25">
      <c r="A1360" s="2"/>
    </row>
    <row r="1361" spans="1:1">
      <c r="A1361" s="2"/>
    </row>
  </sheetData>
  <mergeCells count="5">
    <mergeCell ref="A1:R1"/>
    <mergeCell ref="A4:R4"/>
    <mergeCell ref="A112:R112"/>
    <mergeCell ref="A126:R126"/>
    <mergeCell ref="A174:R174"/>
  </mergeCells>
  <conditionalFormatting sqref="B38:B59 B61:B111">
    <cfRule type="expression" dxfId="48" priority="49" stopIfTrue="1">
      <formula>ISERROR(B38)</formula>
    </cfRule>
  </conditionalFormatting>
  <conditionalFormatting sqref="C38:E59 C61:E111">
    <cfRule type="expression" dxfId="47" priority="48" stopIfTrue="1">
      <formula>ISERROR(C38)</formula>
    </cfRule>
  </conditionalFormatting>
  <conditionalFormatting sqref="F38:F59 F61:F111">
    <cfRule type="expression" dxfId="46" priority="47" stopIfTrue="1">
      <formula>ISERROR(F38)</formula>
    </cfRule>
  </conditionalFormatting>
  <conditionalFormatting sqref="G38:G59 G61:G111">
    <cfRule type="expression" dxfId="45" priority="46" stopIfTrue="1">
      <formula>ISERROR(G38)</formula>
    </cfRule>
  </conditionalFormatting>
  <conditionalFormatting sqref="H38:H59 H61:H111">
    <cfRule type="expression" dxfId="44" priority="45" stopIfTrue="1">
      <formula>ISERROR(H38)</formula>
    </cfRule>
  </conditionalFormatting>
  <conditionalFormatting sqref="I38:I59 I61:I111">
    <cfRule type="expression" dxfId="43" priority="44" stopIfTrue="1">
      <formula>ISERROR(I38)</formula>
    </cfRule>
  </conditionalFormatting>
  <conditionalFormatting sqref="J38:J59 J61:J111">
    <cfRule type="expression" dxfId="42" priority="43" stopIfTrue="1">
      <formula>ISERROR(J38)</formula>
    </cfRule>
  </conditionalFormatting>
  <conditionalFormatting sqref="K38:K59 K61:K111">
    <cfRule type="expression" dxfId="41" priority="42" stopIfTrue="1">
      <formula>ISERROR(K38)</formula>
    </cfRule>
  </conditionalFormatting>
  <conditionalFormatting sqref="L38:L59 L61:L111">
    <cfRule type="expression" dxfId="40" priority="41" stopIfTrue="1">
      <formula>ISERROR(L38)</formula>
    </cfRule>
  </conditionalFormatting>
  <conditionalFormatting sqref="M38:M59 M61:M111">
    <cfRule type="expression" dxfId="39" priority="40" stopIfTrue="1">
      <formula>ISERROR(M38)</formula>
    </cfRule>
  </conditionalFormatting>
  <conditionalFormatting sqref="N38:N59 N61:N111">
    <cfRule type="expression" dxfId="38" priority="39" stopIfTrue="1">
      <formula>ISERROR(N38)</formula>
    </cfRule>
  </conditionalFormatting>
  <conditionalFormatting sqref="O38:O59 O61:O111">
    <cfRule type="expression" dxfId="37" priority="38" stopIfTrue="1">
      <formula>ISERROR(O38)</formula>
    </cfRule>
  </conditionalFormatting>
  <conditionalFormatting sqref="P38:P59 P61:P111">
    <cfRule type="expression" dxfId="36" priority="37" stopIfTrue="1">
      <formula>ISERROR(P38)</formula>
    </cfRule>
  </conditionalFormatting>
  <conditionalFormatting sqref="Q38:Q59 Q61:Q111">
    <cfRule type="expression" dxfId="35" priority="36" stopIfTrue="1">
      <formula>ISERROR(Q38)</formula>
    </cfRule>
  </conditionalFormatting>
  <conditionalFormatting sqref="B163:B166">
    <cfRule type="expression" dxfId="34" priority="35" stopIfTrue="1">
      <formula>ISERROR(B163)</formula>
    </cfRule>
  </conditionalFormatting>
  <conditionalFormatting sqref="C163:E166">
    <cfRule type="expression" dxfId="33" priority="34" stopIfTrue="1">
      <formula>ISERROR(C163)</formula>
    </cfRule>
  </conditionalFormatting>
  <conditionalFormatting sqref="F163:F166">
    <cfRule type="expression" dxfId="32" priority="33" stopIfTrue="1">
      <formula>ISERROR(F163)</formula>
    </cfRule>
  </conditionalFormatting>
  <conditionalFormatting sqref="G163:G166">
    <cfRule type="expression" dxfId="31" priority="32" stopIfTrue="1">
      <formula>ISERROR(G163)</formula>
    </cfRule>
  </conditionalFormatting>
  <conditionalFormatting sqref="B113:D125 F113:R125">
    <cfRule type="expression" dxfId="30" priority="23" stopIfTrue="1">
      <formula>ISERROR(B113)</formula>
    </cfRule>
  </conditionalFormatting>
  <conditionalFormatting sqref="H163:H166">
    <cfRule type="expression" dxfId="29" priority="31" stopIfTrue="1">
      <formula>ISERROR(H163)</formula>
    </cfRule>
  </conditionalFormatting>
  <conditionalFormatting sqref="C148:E150">
    <cfRule type="expression" dxfId="28" priority="21" stopIfTrue="1">
      <formula>ISERROR(C148)</formula>
    </cfRule>
  </conditionalFormatting>
  <conditionalFormatting sqref="I163">
    <cfRule type="expression" dxfId="27" priority="30" stopIfTrue="1">
      <formula>ISERROR(I163)</formula>
    </cfRule>
  </conditionalFormatting>
  <conditionalFormatting sqref="J163:J166">
    <cfRule type="expression" dxfId="26" priority="29" stopIfTrue="1">
      <formula>ISERROR(J163)</formula>
    </cfRule>
  </conditionalFormatting>
  <conditionalFormatting sqref="K163:K166">
    <cfRule type="expression" dxfId="25" priority="28" stopIfTrue="1">
      <formula>ISERROR(K163)</formula>
    </cfRule>
  </conditionalFormatting>
  <conditionalFormatting sqref="L163:L166">
    <cfRule type="expression" dxfId="24" priority="27" stopIfTrue="1">
      <formula>ISERROR(L163)</formula>
    </cfRule>
  </conditionalFormatting>
  <conditionalFormatting sqref="M163:M166">
    <cfRule type="expression" dxfId="23" priority="26" stopIfTrue="1">
      <formula>ISERROR(M163)</formula>
    </cfRule>
  </conditionalFormatting>
  <conditionalFormatting sqref="N163:N166">
    <cfRule type="expression" dxfId="22" priority="25" stopIfTrue="1">
      <formula>ISERROR(N163)</formula>
    </cfRule>
  </conditionalFormatting>
  <conditionalFormatting sqref="O163:O166">
    <cfRule type="expression" dxfId="21" priority="24" stopIfTrue="1">
      <formula>ISERROR(O163)</formula>
    </cfRule>
  </conditionalFormatting>
  <conditionalFormatting sqref="B148:B150">
    <cfRule type="expression" dxfId="20" priority="22" stopIfTrue="1">
      <formula>ISERROR(B148)</formula>
    </cfRule>
  </conditionalFormatting>
  <conditionalFormatting sqref="F148:F150">
    <cfRule type="expression" dxfId="19" priority="20" stopIfTrue="1">
      <formula>ISERROR(F148)</formula>
    </cfRule>
  </conditionalFormatting>
  <conditionalFormatting sqref="G148:G150">
    <cfRule type="expression" dxfId="18" priority="19" stopIfTrue="1">
      <formula>ISERROR(G148)</formula>
    </cfRule>
  </conditionalFormatting>
  <conditionalFormatting sqref="H148:H150">
    <cfRule type="expression" dxfId="17" priority="18" stopIfTrue="1">
      <formula>ISERROR(H148)</formula>
    </cfRule>
  </conditionalFormatting>
  <conditionalFormatting sqref="I127">
    <cfRule type="expression" dxfId="16" priority="10" stopIfTrue="1">
      <formula>ISERROR(I127)</formula>
    </cfRule>
  </conditionalFormatting>
  <conditionalFormatting sqref="N148:N150">
    <cfRule type="expression" dxfId="15" priority="13" stopIfTrue="1">
      <formula>ISERROR(N148)</formula>
    </cfRule>
  </conditionalFormatting>
  <conditionalFormatting sqref="J148:J150">
    <cfRule type="expression" dxfId="14" priority="17" stopIfTrue="1">
      <formula>ISERROR(J148)</formula>
    </cfRule>
  </conditionalFormatting>
  <conditionalFormatting sqref="K148:K150">
    <cfRule type="expression" dxfId="13" priority="16" stopIfTrue="1">
      <formula>ISERROR(K148)</formula>
    </cfRule>
  </conditionalFormatting>
  <conditionalFormatting sqref="L148:L150">
    <cfRule type="expression" dxfId="12" priority="15" stopIfTrue="1">
      <formula>ISERROR(L148)</formula>
    </cfRule>
  </conditionalFormatting>
  <conditionalFormatting sqref="M148:M150">
    <cfRule type="expression" dxfId="11" priority="14" stopIfTrue="1">
      <formula>ISERROR(M148)</formula>
    </cfRule>
  </conditionalFormatting>
  <conditionalFormatting sqref="O148:O150">
    <cfRule type="expression" dxfId="10" priority="12" stopIfTrue="1">
      <formula>ISERROR(O148)</formula>
    </cfRule>
  </conditionalFormatting>
  <conditionalFormatting sqref="E113:E125">
    <cfRule type="expression" dxfId="9" priority="11" stopIfTrue="1">
      <formula>ISERROR(E113)</formula>
    </cfRule>
  </conditionalFormatting>
  <conditionalFormatting sqref="R127:R172">
    <cfRule type="expression" dxfId="8" priority="1" stopIfTrue="1">
      <formula>ISERROR(R127)</formula>
    </cfRule>
  </conditionalFormatting>
  <conditionalFormatting sqref="I128:I132">
    <cfRule type="expression" dxfId="7" priority="9" stopIfTrue="1">
      <formula>ISERROR(I128)</formula>
    </cfRule>
  </conditionalFormatting>
  <conditionalFormatting sqref="I135:I140">
    <cfRule type="expression" dxfId="6" priority="8" stopIfTrue="1">
      <formula>ISERROR(I135)</formula>
    </cfRule>
  </conditionalFormatting>
  <conditionalFormatting sqref="I133:I134">
    <cfRule type="expression" dxfId="5" priority="7" stopIfTrue="1">
      <formula>ISERROR(I133)</formula>
    </cfRule>
  </conditionalFormatting>
  <conditionalFormatting sqref="I141">
    <cfRule type="expression" dxfId="4" priority="6" stopIfTrue="1">
      <formula>ISERROR(I141)</formula>
    </cfRule>
  </conditionalFormatting>
  <conditionalFormatting sqref="I142:I152">
    <cfRule type="expression" dxfId="3" priority="5" stopIfTrue="1">
      <formula>ISERROR(I142)</formula>
    </cfRule>
  </conditionalFormatting>
  <conditionalFormatting sqref="I154:I162">
    <cfRule type="expression" dxfId="2" priority="4" stopIfTrue="1">
      <formula>ISERROR(I154)</formula>
    </cfRule>
  </conditionalFormatting>
  <conditionalFormatting sqref="I164:I169">
    <cfRule type="expression" dxfId="1" priority="3" stopIfTrue="1">
      <formula>ISERROR(I164)</formula>
    </cfRule>
  </conditionalFormatting>
  <conditionalFormatting sqref="I171:I172">
    <cfRule type="expression" dxfId="0" priority="2" stopIfTrue="1">
      <formula>ISERROR(I171)</formula>
    </cfRule>
  </conditionalFormatting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SHRIMP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Николай Иванович</dc:creator>
  <cp:lastModifiedBy>User</cp:lastModifiedBy>
  <dcterms:created xsi:type="dcterms:W3CDTF">2019-10-24T14:08:05Z</dcterms:created>
  <dcterms:modified xsi:type="dcterms:W3CDTF">2019-10-29T09:26:13Z</dcterms:modified>
</cp:coreProperties>
</file>